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65" i="1"/>
  <c r="D179"/>
</calcChain>
</file>

<file path=xl/sharedStrings.xml><?xml version="1.0" encoding="utf-8"?>
<sst xmlns="http://schemas.openxmlformats.org/spreadsheetml/2006/main" count="466" uniqueCount="164">
  <si>
    <t>Расход</t>
  </si>
  <si>
    <t>Дата</t>
  </si>
  <si>
    <t>Финкураторы</t>
  </si>
  <si>
    <t xml:space="preserve">Lilu75 </t>
  </si>
  <si>
    <t>Кирилл</t>
  </si>
  <si>
    <t>Лиана</t>
  </si>
  <si>
    <t>ЕленаСим</t>
  </si>
  <si>
    <t>Nadine</t>
  </si>
  <si>
    <t>Карта</t>
  </si>
  <si>
    <t>нал</t>
  </si>
  <si>
    <t>Имя</t>
  </si>
  <si>
    <t>Сумма</t>
  </si>
  <si>
    <t>Комментарий</t>
  </si>
  <si>
    <t>CHAZZY</t>
  </si>
  <si>
    <t xml:space="preserve"> разово</t>
  </si>
  <si>
    <t>Lilu75</t>
  </si>
  <si>
    <t xml:space="preserve">Inna 09 </t>
  </si>
  <si>
    <t>разово</t>
  </si>
  <si>
    <t xml:space="preserve">ЕленаЛ </t>
  </si>
  <si>
    <t>разво</t>
  </si>
  <si>
    <t xml:space="preserve">Лена Волкова </t>
  </si>
  <si>
    <t xml:space="preserve">Кирилл </t>
  </si>
  <si>
    <t xml:space="preserve">Ксения Лапина </t>
  </si>
  <si>
    <t xml:space="preserve">Yusif </t>
  </si>
  <si>
    <t xml:space="preserve">Старшинова </t>
  </si>
  <si>
    <t xml:space="preserve">Viking </t>
  </si>
  <si>
    <t>финкураторство (май-июнь)</t>
  </si>
  <si>
    <t xml:space="preserve">Jane_U </t>
  </si>
  <si>
    <t xml:space="preserve">maria.alimova </t>
  </si>
  <si>
    <t xml:space="preserve">ЕленаСим </t>
  </si>
  <si>
    <t xml:space="preserve">tbguskova </t>
  </si>
  <si>
    <t xml:space="preserve">Лиана </t>
  </si>
  <si>
    <t>Lilu 75</t>
  </si>
  <si>
    <t xml:space="preserve">Nadine </t>
  </si>
  <si>
    <t>финкураторство (май-июнь-июль)</t>
  </si>
  <si>
    <t>глистогонка и от блох</t>
  </si>
  <si>
    <t>врач и анализы</t>
  </si>
  <si>
    <t>передержка с 03.05.12 до 13.06.12</t>
  </si>
  <si>
    <t>передержка с 13.06.12 до 13.07.12</t>
  </si>
  <si>
    <t>строгий ошейник</t>
  </si>
  <si>
    <t>карта</t>
  </si>
  <si>
    <t xml:space="preserve"> финкураторство (май)</t>
  </si>
  <si>
    <t>финкураторство (май)</t>
  </si>
  <si>
    <t>финкураторство(май)+разово</t>
  </si>
  <si>
    <t>финкураторство (июнь)</t>
  </si>
  <si>
    <t>финкураторство (июль)</t>
  </si>
  <si>
    <t>финкураторство (июнь)+разово</t>
  </si>
  <si>
    <t>финкураторство(июль)</t>
  </si>
  <si>
    <t>занятие с кинологом 04.07.12</t>
  </si>
  <si>
    <t>вкусняшки</t>
  </si>
  <si>
    <t>финкураторство (август)</t>
  </si>
  <si>
    <t>передержка с 13.07.12 по 13.08.12</t>
  </si>
  <si>
    <t>Татьяна80</t>
  </si>
  <si>
    <t>финкураторство (август-сентябрь)</t>
  </si>
  <si>
    <t>Петрова</t>
  </si>
  <si>
    <t>partizanka65</t>
  </si>
  <si>
    <t>финкураторство (сентябрь)</t>
  </si>
  <si>
    <t>финкураторство (август)+разово</t>
  </si>
  <si>
    <t>корм, вкусняшка, глистогонка и от блох, миски, ошейник</t>
  </si>
  <si>
    <t>Бармина</t>
  </si>
  <si>
    <t>передержка с 09.08.12 по 07.09.12</t>
  </si>
  <si>
    <t>Передержка с 08.09.12 по 07.10.12</t>
  </si>
  <si>
    <t>корм, вкусняшка</t>
  </si>
  <si>
    <t>финкураторство (октябрь-ноябрь)</t>
  </si>
  <si>
    <t>финкураторство (октябрь)</t>
  </si>
  <si>
    <t>финкураторство(октябрь)+ разово</t>
  </si>
  <si>
    <t>безнал</t>
  </si>
  <si>
    <t>от Симоны</t>
  </si>
  <si>
    <t>финкураторство (ноябрь)</t>
  </si>
  <si>
    <t>финкураторство(декабрь)</t>
  </si>
  <si>
    <t>Ir4ik</t>
  </si>
  <si>
    <t>финкураторство (ноябрь)+разово</t>
  </si>
  <si>
    <t>финкураторство (декабрь)</t>
  </si>
  <si>
    <t>финкураторство (декабрь - январь)</t>
  </si>
  <si>
    <t>финкураторство (декабрь-январь)+разово</t>
  </si>
  <si>
    <t>финкураторство (январь)</t>
  </si>
  <si>
    <t>передержка с 08.10.12 по 06.11.12</t>
  </si>
  <si>
    <t>передержка с 07.11.12 по 06.12.12</t>
  </si>
  <si>
    <t>передержка с 06.12.12 по 05.01.13</t>
  </si>
  <si>
    <t>финкураторство (декабрь-январь)</t>
  </si>
  <si>
    <t>корм на 2 месяца и лакомства</t>
  </si>
  <si>
    <t>передержка с 05.01.13 по 04.02.13</t>
  </si>
  <si>
    <t>татьяна80</t>
  </si>
  <si>
    <t>финкураторство (февраль)</t>
  </si>
  <si>
    <t>финкураторство (январь-февраль)</t>
  </si>
  <si>
    <t>Нелли529</t>
  </si>
  <si>
    <t>передержка с 05.02.13 по 06.03.13</t>
  </si>
  <si>
    <t>пиар декабрь-январь</t>
  </si>
  <si>
    <t>корм докупал Саша</t>
  </si>
  <si>
    <t>финкураторство (март)</t>
  </si>
  <si>
    <t>передержка Тарасовка с 05.03 по 05.04</t>
  </si>
  <si>
    <t>глистогонка и вкусняшки</t>
  </si>
  <si>
    <t>разово на пиар</t>
  </si>
  <si>
    <t>финкураторство (март-апрель)+разово</t>
  </si>
  <si>
    <t>пиар авито февраль-март</t>
  </si>
  <si>
    <t>финкураторство (апрель)</t>
  </si>
  <si>
    <t>прививка и ветпаспорт</t>
  </si>
  <si>
    <t>передержка Тарасовка с 05.04 по 05.05</t>
  </si>
  <si>
    <t>qiwi</t>
  </si>
  <si>
    <t>финкураторство (март, апрель)</t>
  </si>
  <si>
    <t>лакомство</t>
  </si>
  <si>
    <t>капли от блох, клещей.</t>
  </si>
  <si>
    <t>передержка Тарасовка с 05.05 по 05.06</t>
  </si>
  <si>
    <t>кинолог</t>
  </si>
  <si>
    <t>передержка Тарасовка с 05.06 по 05.07</t>
  </si>
  <si>
    <t>финкураторство (май, июнь)+разово</t>
  </si>
  <si>
    <t>финкураторство (май, июнь)</t>
  </si>
  <si>
    <t>глистогонка и капли от клещей</t>
  </si>
  <si>
    <t>пирацетам (от стресса)</t>
  </si>
  <si>
    <t>пира авито и ирр июнь</t>
  </si>
  <si>
    <t>передержка Тарасовка с 05.07 по 05.08</t>
  </si>
  <si>
    <t>Аноним</t>
  </si>
  <si>
    <t>пиар авито и ирр апрель и май</t>
  </si>
  <si>
    <t>финкураторство (июль, август)</t>
  </si>
  <si>
    <t>осмотр офтальмолога</t>
  </si>
  <si>
    <t>капли для глаз</t>
  </si>
  <si>
    <t>осмотр терапевта</t>
  </si>
  <si>
    <t>финкураторство (август, сентябрь)</t>
  </si>
  <si>
    <t>финкураторство (июнь, июль)</t>
  </si>
  <si>
    <t>анализ на инфекции</t>
  </si>
  <si>
    <t>вызов врача и анализы ОКА и БХ</t>
  </si>
  <si>
    <t>Александра</t>
  </si>
  <si>
    <t>ветеринар и лекарства</t>
  </si>
  <si>
    <t>передержка c 05.08.13 по 05.09.13</t>
  </si>
  <si>
    <t>Пиар июль</t>
  </si>
  <si>
    <t>Raxana</t>
  </si>
  <si>
    <t>IrinaKa2</t>
  </si>
  <si>
    <t>Ольга Белова</t>
  </si>
  <si>
    <t>финкураторство (сентябрь, октябрь)</t>
  </si>
  <si>
    <t>финкураторство (октябрь, ноябрь)</t>
  </si>
  <si>
    <t>лечебный корм</t>
  </si>
  <si>
    <t>прием ветеринара</t>
  </si>
  <si>
    <t>лекарства</t>
  </si>
  <si>
    <t>корм</t>
  </si>
  <si>
    <t>передержка с 05.10.13 по 05.11.13</t>
  </si>
  <si>
    <t>передержка с 05.09.13 по 05.10.13</t>
  </si>
  <si>
    <t>корм, глистогонка, шампунь</t>
  </si>
  <si>
    <t>пиар сентябрь</t>
  </si>
  <si>
    <t>Цапля</t>
  </si>
  <si>
    <t>Елена</t>
  </si>
  <si>
    <t>возврат за передержку</t>
  </si>
  <si>
    <t>финкураторство (октябрь, ноябрь)+разово</t>
  </si>
  <si>
    <t>передержка Татьяна с 17.10 по 27.10</t>
  </si>
  <si>
    <t>rumos</t>
  </si>
  <si>
    <t>Лида_2008</t>
  </si>
  <si>
    <t>передержка Татьяна с 28.10 по 16.11</t>
  </si>
  <si>
    <t>ошейник</t>
  </si>
  <si>
    <t>финкураторство (Октябрь)</t>
  </si>
  <si>
    <t>тетрис</t>
  </si>
  <si>
    <t>финкураторство (ноябрь-декабрь)</t>
  </si>
  <si>
    <t>корм и консервы</t>
  </si>
  <si>
    <t>финкураторство (Декабрь)</t>
  </si>
  <si>
    <t>финкураторство (декабрь,январь)</t>
  </si>
  <si>
    <t>финкураторство (ноябрь, декабрь)</t>
  </si>
  <si>
    <t>платный пиар</t>
  </si>
  <si>
    <t>передержка Татьяна с 17.11 по 16.12</t>
  </si>
  <si>
    <t>передержка Татьяна с 17.12 по 15.01</t>
  </si>
  <si>
    <t>kisa-max</t>
  </si>
  <si>
    <t>финкураторство январь-февраль</t>
  </si>
  <si>
    <t>передержка Татьяна с 16.01 по 31.01.</t>
  </si>
  <si>
    <t>корм, консервы, вкусняхи</t>
  </si>
  <si>
    <t>267565-263993=3572</t>
  </si>
  <si>
    <t>Остаток на 28.01.2014</t>
  </si>
  <si>
    <t>финкураторство (декабрь, январь)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</si>
</sst>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8.8000000000000007"/>
      <color rgb="FF191A1C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8.8000000000000007"/>
      <name val="Verdana"/>
      <family val="2"/>
      <charset val="204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5" fillId="0" borderId="0" xfId="0" applyFont="1"/>
    <xf numFmtId="0" fontId="3" fillId="0" borderId="0" xfId="0" applyFont="1" applyAlignment="1">
      <alignment horizontal="left"/>
    </xf>
    <xf numFmtId="0" fontId="0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6" fillId="0" borderId="0" xfId="0" applyFont="1"/>
    <xf numFmtId="0" fontId="0" fillId="0" borderId="0" xfId="0" applyFont="1" applyAlignment="1">
      <alignment horizontal="left"/>
    </xf>
    <xf numFmtId="0" fontId="8" fillId="0" borderId="0" xfId="1" applyFont="1" applyAlignment="1" applyProtection="1"/>
    <xf numFmtId="0" fontId="0" fillId="0" borderId="0" xfId="0" applyFont="1" applyAlignment="1">
      <alignment horizontal="right"/>
    </xf>
    <xf numFmtId="0" fontId="1" fillId="0" borderId="0" xfId="0" applyFont="1"/>
    <xf numFmtId="14" fontId="0" fillId="0" borderId="0" xfId="0" applyNumberFormat="1"/>
    <xf numFmtId="14" fontId="0" fillId="0" borderId="0" xfId="0" applyNumberFormat="1" applyAlignment="1">
      <alignment horizontal="right"/>
    </xf>
    <xf numFmtId="14" fontId="3" fillId="0" borderId="0" xfId="0" applyNumberFormat="1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ao-priut.org/users/partizanka6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9"/>
  <sheetViews>
    <sheetView tabSelected="1" workbookViewId="0">
      <selection activeCell="K4" sqref="K4"/>
    </sheetView>
  </sheetViews>
  <sheetFormatPr defaultRowHeight="15"/>
  <cols>
    <col min="1" max="1" width="11.5703125" customWidth="1"/>
    <col min="2" max="2" width="15.140625" customWidth="1"/>
    <col min="3" max="3" width="16.42578125" customWidth="1"/>
    <col min="4" max="4" width="15.28515625" customWidth="1"/>
    <col min="5" max="5" width="32.85546875" customWidth="1"/>
    <col min="6" max="6" width="4.85546875" customWidth="1"/>
    <col min="7" max="7" width="19.28515625" customWidth="1"/>
    <col min="8" max="8" width="9.140625" customWidth="1"/>
    <col min="9" max="9" width="36.140625" customWidth="1"/>
    <col min="10" max="10" width="3.140625" customWidth="1"/>
    <col min="11" max="11" width="15.5703125" customWidth="1"/>
    <col min="12" max="12" width="7" customWidth="1"/>
  </cols>
  <sheetData>
    <row r="1" spans="1:12">
      <c r="A1" s="10" t="s">
        <v>1</v>
      </c>
      <c r="B1" s="10" t="s">
        <v>8</v>
      </c>
      <c r="C1" s="10" t="s">
        <v>10</v>
      </c>
      <c r="D1" s="10" t="s">
        <v>11</v>
      </c>
      <c r="E1" s="10" t="s">
        <v>12</v>
      </c>
      <c r="G1" s="10"/>
      <c r="H1" s="12" t="s">
        <v>0</v>
      </c>
      <c r="I1" s="10" t="s">
        <v>12</v>
      </c>
      <c r="K1" s="2" t="s">
        <v>2</v>
      </c>
    </row>
    <row r="2" spans="1:12">
      <c r="A2" s="18">
        <v>41027</v>
      </c>
      <c r="B2" t="s">
        <v>9</v>
      </c>
      <c r="C2" s="6" t="s">
        <v>13</v>
      </c>
      <c r="D2">
        <v>5000</v>
      </c>
      <c r="E2" s="5" t="s">
        <v>14</v>
      </c>
      <c r="H2" s="15">
        <v>12600</v>
      </c>
      <c r="I2" s="5" t="s">
        <v>37</v>
      </c>
      <c r="K2" s="2" t="s">
        <v>3</v>
      </c>
      <c r="L2">
        <v>1000</v>
      </c>
    </row>
    <row r="3" spans="1:12">
      <c r="A3" s="18">
        <v>41027</v>
      </c>
      <c r="B3" s="1">
        <v>1218</v>
      </c>
      <c r="C3" s="3" t="s">
        <v>15</v>
      </c>
      <c r="D3">
        <v>2000</v>
      </c>
      <c r="E3" s="5" t="s">
        <v>41</v>
      </c>
      <c r="H3" s="11">
        <v>690</v>
      </c>
      <c r="I3" s="5" t="s">
        <v>35</v>
      </c>
      <c r="K3" s="2" t="s">
        <v>4</v>
      </c>
      <c r="L3">
        <v>1000</v>
      </c>
    </row>
    <row r="4" spans="1:12">
      <c r="A4" s="18">
        <v>41027</v>
      </c>
      <c r="B4" s="1" t="s">
        <v>40</v>
      </c>
      <c r="C4" s="3" t="s">
        <v>16</v>
      </c>
      <c r="D4">
        <v>700</v>
      </c>
      <c r="E4" s="5" t="s">
        <v>17</v>
      </c>
      <c r="H4" s="15">
        <v>4000</v>
      </c>
      <c r="I4" s="5" t="s">
        <v>36</v>
      </c>
      <c r="K4" s="2" t="s">
        <v>5</v>
      </c>
      <c r="L4">
        <v>1000</v>
      </c>
    </row>
    <row r="5" spans="1:12">
      <c r="A5" s="18">
        <v>41027</v>
      </c>
      <c r="B5" s="1">
        <v>6865</v>
      </c>
      <c r="C5" s="3" t="s">
        <v>18</v>
      </c>
      <c r="D5">
        <v>1000</v>
      </c>
      <c r="E5" s="5" t="s">
        <v>19</v>
      </c>
      <c r="G5" s="1"/>
      <c r="H5" s="9">
        <v>9000</v>
      </c>
      <c r="I5" s="5" t="s">
        <v>38</v>
      </c>
      <c r="K5" s="2" t="s">
        <v>70</v>
      </c>
      <c r="L5">
        <v>1000</v>
      </c>
    </row>
    <row r="6" spans="1:12">
      <c r="A6" s="18">
        <v>41027</v>
      </c>
      <c r="B6" s="1" t="s">
        <v>40</v>
      </c>
      <c r="C6" s="3" t="s">
        <v>20</v>
      </c>
      <c r="D6">
        <v>3000</v>
      </c>
      <c r="E6" s="5" t="s">
        <v>17</v>
      </c>
      <c r="G6" s="1"/>
      <c r="H6" s="15">
        <v>485</v>
      </c>
      <c r="I6" s="5" t="s">
        <v>39</v>
      </c>
      <c r="K6" s="2" t="s">
        <v>126</v>
      </c>
      <c r="L6">
        <v>1000</v>
      </c>
    </row>
    <row r="7" spans="1:12">
      <c r="A7" s="18">
        <v>41030</v>
      </c>
      <c r="B7" s="1">
        <v>1218</v>
      </c>
      <c r="C7" s="3" t="s">
        <v>21</v>
      </c>
      <c r="D7">
        <v>1000</v>
      </c>
      <c r="E7" s="5" t="s">
        <v>42</v>
      </c>
      <c r="H7" s="15">
        <v>180</v>
      </c>
      <c r="I7" s="5" t="s">
        <v>49</v>
      </c>
      <c r="K7" s="2" t="s">
        <v>6</v>
      </c>
      <c r="L7">
        <v>1500</v>
      </c>
    </row>
    <row r="8" spans="1:12">
      <c r="A8" s="18">
        <v>41030</v>
      </c>
      <c r="B8" s="1">
        <v>1218</v>
      </c>
      <c r="C8" s="3" t="s">
        <v>22</v>
      </c>
      <c r="D8">
        <v>500</v>
      </c>
      <c r="E8" s="5" t="s">
        <v>17</v>
      </c>
      <c r="G8" s="1"/>
      <c r="H8" s="15">
        <v>1500</v>
      </c>
      <c r="I8" s="5" t="s">
        <v>48</v>
      </c>
      <c r="K8" s="2" t="s">
        <v>7</v>
      </c>
      <c r="L8">
        <v>1000</v>
      </c>
    </row>
    <row r="9" spans="1:12">
      <c r="A9" s="18">
        <v>41031</v>
      </c>
      <c r="B9" s="1" t="s">
        <v>40</v>
      </c>
      <c r="C9" s="3" t="s">
        <v>23</v>
      </c>
      <c r="D9">
        <v>5000</v>
      </c>
      <c r="E9" s="5" t="s">
        <v>17</v>
      </c>
      <c r="H9" s="15">
        <v>177</v>
      </c>
      <c r="I9" s="5" t="s">
        <v>49</v>
      </c>
      <c r="K9" s="2" t="s">
        <v>85</v>
      </c>
      <c r="L9" s="9">
        <v>500</v>
      </c>
    </row>
    <row r="10" spans="1:12">
      <c r="A10" s="18">
        <v>41031</v>
      </c>
      <c r="B10" s="1">
        <v>115</v>
      </c>
      <c r="C10" s="3" t="s">
        <v>24</v>
      </c>
      <c r="D10">
        <v>1000</v>
      </c>
      <c r="E10" s="5" t="s">
        <v>17</v>
      </c>
      <c r="G10" s="4"/>
      <c r="H10" s="15">
        <v>9000</v>
      </c>
      <c r="I10" s="5" t="s">
        <v>51</v>
      </c>
      <c r="K10" s="2" t="s">
        <v>143</v>
      </c>
      <c r="L10">
        <v>1000</v>
      </c>
    </row>
    <row r="11" spans="1:12">
      <c r="A11" s="18">
        <v>41032</v>
      </c>
      <c r="B11" s="1">
        <v>133</v>
      </c>
      <c r="C11" s="3" t="s">
        <v>5</v>
      </c>
      <c r="D11">
        <v>1000</v>
      </c>
      <c r="E11" s="5" t="s">
        <v>42</v>
      </c>
      <c r="G11" s="1"/>
      <c r="H11" s="15">
        <v>6000</v>
      </c>
      <c r="I11" s="5" t="s">
        <v>60</v>
      </c>
      <c r="K11" s="2" t="s">
        <v>125</v>
      </c>
      <c r="L11">
        <v>500</v>
      </c>
    </row>
    <row r="12" spans="1:12">
      <c r="A12" s="18">
        <v>41033</v>
      </c>
      <c r="B12" s="1">
        <v>1218</v>
      </c>
      <c r="C12" s="3" t="s">
        <v>25</v>
      </c>
      <c r="D12">
        <v>2000</v>
      </c>
      <c r="E12" s="5" t="s">
        <v>26</v>
      </c>
      <c r="G12" s="1"/>
      <c r="H12" s="15">
        <v>9045</v>
      </c>
      <c r="I12" s="5" t="s">
        <v>58</v>
      </c>
      <c r="L12">
        <v>9500</v>
      </c>
    </row>
    <row r="13" spans="1:12">
      <c r="A13" s="18">
        <v>41033</v>
      </c>
      <c r="B13" s="1">
        <v>1218</v>
      </c>
      <c r="C13" s="7" t="s">
        <v>27</v>
      </c>
      <c r="D13">
        <v>500</v>
      </c>
      <c r="E13" s="5" t="s">
        <v>17</v>
      </c>
      <c r="G13" s="1"/>
      <c r="H13" s="15">
        <v>7500</v>
      </c>
      <c r="I13" s="5" t="s">
        <v>61</v>
      </c>
    </row>
    <row r="14" spans="1:12">
      <c r="A14" s="18">
        <v>41034</v>
      </c>
      <c r="B14" s="1">
        <v>498</v>
      </c>
      <c r="C14" s="3" t="s">
        <v>28</v>
      </c>
      <c r="D14">
        <v>2000</v>
      </c>
      <c r="E14" s="5" t="s">
        <v>26</v>
      </c>
      <c r="G14" s="1"/>
      <c r="H14" s="15">
        <v>8273</v>
      </c>
      <c r="I14" s="5" t="s">
        <v>62</v>
      </c>
    </row>
    <row r="15" spans="1:12">
      <c r="A15" s="18">
        <v>41034</v>
      </c>
      <c r="B15" s="1">
        <v>101</v>
      </c>
      <c r="C15" s="3" t="s">
        <v>29</v>
      </c>
      <c r="D15">
        <v>2000</v>
      </c>
      <c r="E15" s="5" t="s">
        <v>43</v>
      </c>
      <c r="H15" s="15">
        <v>7500</v>
      </c>
      <c r="I15" s="5" t="s">
        <v>76</v>
      </c>
    </row>
    <row r="16" spans="1:12">
      <c r="A16" s="18">
        <v>41052</v>
      </c>
      <c r="B16" s="1" t="s">
        <v>40</v>
      </c>
      <c r="C16" s="7" t="s">
        <v>30</v>
      </c>
      <c r="D16">
        <v>2000</v>
      </c>
      <c r="E16" s="5" t="s">
        <v>17</v>
      </c>
      <c r="H16" s="15">
        <v>7500</v>
      </c>
      <c r="I16" s="5" t="s">
        <v>77</v>
      </c>
    </row>
    <row r="17" spans="1:9">
      <c r="A17" s="18">
        <v>41061</v>
      </c>
      <c r="B17" s="1">
        <v>133</v>
      </c>
      <c r="C17" s="3" t="s">
        <v>31</v>
      </c>
      <c r="D17">
        <v>1000</v>
      </c>
      <c r="E17" s="5" t="s">
        <v>44</v>
      </c>
      <c r="H17" s="9">
        <v>7500</v>
      </c>
      <c r="I17" s="5" t="s">
        <v>78</v>
      </c>
    </row>
    <row r="18" spans="1:9">
      <c r="A18" s="18">
        <v>41064</v>
      </c>
      <c r="B18" s="1">
        <v>1218</v>
      </c>
      <c r="C18" s="3" t="s">
        <v>21</v>
      </c>
      <c r="D18">
        <v>1000</v>
      </c>
      <c r="E18" s="5" t="s">
        <v>44</v>
      </c>
      <c r="H18" s="15">
        <v>7595</v>
      </c>
      <c r="I18" s="5" t="s">
        <v>80</v>
      </c>
    </row>
    <row r="19" spans="1:9">
      <c r="A19" s="18">
        <v>41065</v>
      </c>
      <c r="B19" s="1">
        <v>498</v>
      </c>
      <c r="C19" s="3" t="s">
        <v>28</v>
      </c>
      <c r="D19">
        <v>1000</v>
      </c>
      <c r="E19" s="5" t="s">
        <v>45</v>
      </c>
      <c r="H19" s="9">
        <v>1953</v>
      </c>
      <c r="I19" s="5" t="s">
        <v>87</v>
      </c>
    </row>
    <row r="20" spans="1:9">
      <c r="A20" s="18">
        <v>41075</v>
      </c>
      <c r="B20" s="1">
        <v>1218</v>
      </c>
      <c r="C20" s="3" t="s">
        <v>32</v>
      </c>
      <c r="D20">
        <v>2000</v>
      </c>
      <c r="E20" s="5" t="s">
        <v>44</v>
      </c>
      <c r="H20" s="9">
        <v>6000</v>
      </c>
      <c r="I20" s="5" t="s">
        <v>81</v>
      </c>
    </row>
    <row r="21" spans="1:9">
      <c r="A21" s="19">
        <v>41078</v>
      </c>
      <c r="B21" s="1">
        <v>2173</v>
      </c>
      <c r="C21" s="3" t="s">
        <v>33</v>
      </c>
      <c r="D21">
        <v>3000</v>
      </c>
      <c r="E21" s="5" t="s">
        <v>34</v>
      </c>
      <c r="H21" s="9">
        <v>6000</v>
      </c>
      <c r="I21" s="5" t="s">
        <v>86</v>
      </c>
    </row>
    <row r="22" spans="1:9">
      <c r="A22" s="18">
        <v>41082</v>
      </c>
      <c r="B22" s="1">
        <v>101</v>
      </c>
      <c r="C22" s="3" t="s">
        <v>29</v>
      </c>
      <c r="D22">
        <v>2000</v>
      </c>
      <c r="E22" s="5" t="s">
        <v>46</v>
      </c>
      <c r="H22" s="9">
        <v>2400</v>
      </c>
      <c r="I22" s="5" t="s">
        <v>88</v>
      </c>
    </row>
    <row r="23" spans="1:9">
      <c r="A23" s="18">
        <v>41093</v>
      </c>
      <c r="B23" s="1">
        <v>279</v>
      </c>
      <c r="C23" s="8" t="s">
        <v>5</v>
      </c>
      <c r="D23">
        <v>1000</v>
      </c>
      <c r="E23" s="5" t="s">
        <v>47</v>
      </c>
      <c r="H23" s="9">
        <v>9000</v>
      </c>
      <c r="I23" s="5" t="s">
        <v>90</v>
      </c>
    </row>
    <row r="24" spans="1:9">
      <c r="A24" s="18">
        <v>41093</v>
      </c>
      <c r="B24" t="s">
        <v>9</v>
      </c>
      <c r="C24" s="3" t="s">
        <v>25</v>
      </c>
      <c r="D24">
        <v>1000</v>
      </c>
      <c r="E24" s="5" t="s">
        <v>47</v>
      </c>
      <c r="H24" s="9">
        <v>588</v>
      </c>
      <c r="I24" s="5" t="s">
        <v>91</v>
      </c>
    </row>
    <row r="25" spans="1:9">
      <c r="A25" s="18">
        <v>41097</v>
      </c>
      <c r="B25" s="13">
        <v>498</v>
      </c>
      <c r="C25" s="3" t="s">
        <v>28</v>
      </c>
      <c r="D25" s="9">
        <v>1000</v>
      </c>
      <c r="E25" s="5" t="s">
        <v>50</v>
      </c>
      <c r="H25" s="9">
        <v>1000</v>
      </c>
      <c r="I25" s="5" t="s">
        <v>94</v>
      </c>
    </row>
    <row r="26" spans="1:9">
      <c r="A26" s="18">
        <v>41103</v>
      </c>
      <c r="B26" s="1">
        <v>101</v>
      </c>
      <c r="C26" s="1" t="s">
        <v>29</v>
      </c>
      <c r="D26" s="9">
        <v>1500</v>
      </c>
      <c r="E26" s="5" t="s">
        <v>45</v>
      </c>
      <c r="H26">
        <v>1500</v>
      </c>
      <c r="I26" s="5" t="s">
        <v>96</v>
      </c>
    </row>
    <row r="27" spans="1:9">
      <c r="A27" s="18">
        <v>41103</v>
      </c>
      <c r="B27" s="1">
        <v>1218</v>
      </c>
      <c r="C27" t="s">
        <v>21</v>
      </c>
      <c r="D27" s="9">
        <v>1000</v>
      </c>
      <c r="E27" s="5" t="s">
        <v>45</v>
      </c>
      <c r="H27">
        <v>9000</v>
      </c>
      <c r="I27" s="5" t="s">
        <v>97</v>
      </c>
    </row>
    <row r="28" spans="1:9">
      <c r="A28" s="18">
        <v>41107</v>
      </c>
      <c r="B28" s="1">
        <v>374</v>
      </c>
      <c r="C28" s="3" t="s">
        <v>32</v>
      </c>
      <c r="D28" s="9">
        <v>2000</v>
      </c>
      <c r="E28" s="5" t="s">
        <v>45</v>
      </c>
      <c r="H28">
        <v>385</v>
      </c>
      <c r="I28" s="5" t="s">
        <v>100</v>
      </c>
    </row>
    <row r="29" spans="1:9">
      <c r="A29" s="18">
        <v>41110</v>
      </c>
      <c r="B29" s="1">
        <v>1218</v>
      </c>
      <c r="C29" s="1" t="s">
        <v>52</v>
      </c>
      <c r="D29" s="9">
        <v>1000</v>
      </c>
      <c r="E29" s="5" t="s">
        <v>17</v>
      </c>
      <c r="H29">
        <v>287</v>
      </c>
      <c r="I29" s="5" t="s">
        <v>101</v>
      </c>
    </row>
    <row r="30" spans="1:9">
      <c r="A30" s="18">
        <v>41113</v>
      </c>
      <c r="B30" s="1">
        <v>279</v>
      </c>
      <c r="C30" t="s">
        <v>5</v>
      </c>
      <c r="D30" s="9">
        <v>2000</v>
      </c>
      <c r="E30" s="5" t="s">
        <v>53</v>
      </c>
      <c r="H30">
        <v>9000</v>
      </c>
      <c r="I30" s="5" t="s">
        <v>102</v>
      </c>
    </row>
    <row r="31" spans="1:9">
      <c r="A31" s="18">
        <v>41114</v>
      </c>
      <c r="B31" s="1">
        <v>4412</v>
      </c>
      <c r="C31" s="14" t="s">
        <v>55</v>
      </c>
      <c r="D31" s="9">
        <v>2000</v>
      </c>
      <c r="E31" s="5" t="s">
        <v>17</v>
      </c>
      <c r="H31">
        <v>400</v>
      </c>
      <c r="I31" s="5" t="s">
        <v>103</v>
      </c>
    </row>
    <row r="32" spans="1:9">
      <c r="A32" s="18">
        <v>41118</v>
      </c>
      <c r="B32" s="1">
        <v>1074</v>
      </c>
      <c r="C32" t="s">
        <v>54</v>
      </c>
      <c r="D32" s="9">
        <v>1500</v>
      </c>
      <c r="E32" s="5" t="s">
        <v>17</v>
      </c>
      <c r="H32">
        <v>9000</v>
      </c>
      <c r="I32" s="5" t="s">
        <v>104</v>
      </c>
    </row>
    <row r="33" spans="1:10">
      <c r="A33" s="18">
        <v>41127</v>
      </c>
      <c r="B33" s="1">
        <v>498</v>
      </c>
      <c r="C33" s="3" t="s">
        <v>28</v>
      </c>
      <c r="D33" s="9">
        <v>1000</v>
      </c>
      <c r="E33" s="5" t="s">
        <v>56</v>
      </c>
      <c r="G33" s="2"/>
      <c r="H33">
        <v>2500</v>
      </c>
      <c r="I33" s="5" t="s">
        <v>112</v>
      </c>
      <c r="J33" s="2"/>
    </row>
    <row r="34" spans="1:10">
      <c r="A34" s="18">
        <v>41128</v>
      </c>
      <c r="B34" s="1">
        <v>9354</v>
      </c>
      <c r="C34" t="s">
        <v>33</v>
      </c>
      <c r="D34" s="9">
        <v>1000</v>
      </c>
      <c r="E34" s="5" t="s">
        <v>50</v>
      </c>
      <c r="H34">
        <v>560</v>
      </c>
      <c r="I34" s="5" t="s">
        <v>107</v>
      </c>
    </row>
    <row r="35" spans="1:10">
      <c r="A35" s="18">
        <v>41128</v>
      </c>
      <c r="B35" s="1">
        <v>374</v>
      </c>
      <c r="C35" s="3" t="s">
        <v>32</v>
      </c>
      <c r="D35" s="9">
        <v>2000</v>
      </c>
      <c r="E35" s="5" t="s">
        <v>50</v>
      </c>
      <c r="H35">
        <v>69</v>
      </c>
      <c r="I35" s="5" t="s">
        <v>108</v>
      </c>
    </row>
    <row r="36" spans="1:10">
      <c r="A36" s="18">
        <v>41130</v>
      </c>
      <c r="B36" s="1">
        <v>101</v>
      </c>
      <c r="C36" s="1" t="s">
        <v>29</v>
      </c>
      <c r="D36" s="9">
        <v>2000</v>
      </c>
      <c r="E36" s="5" t="s">
        <v>57</v>
      </c>
      <c r="H36">
        <v>1485</v>
      </c>
      <c r="I36" s="5" t="s">
        <v>109</v>
      </c>
    </row>
    <row r="37" spans="1:10">
      <c r="A37" s="18">
        <v>41133</v>
      </c>
      <c r="B37" s="1">
        <v>640</v>
      </c>
      <c r="C37" t="s">
        <v>21</v>
      </c>
      <c r="D37" s="9">
        <v>1000</v>
      </c>
      <c r="E37" s="5" t="s">
        <v>50</v>
      </c>
      <c r="H37">
        <v>9000</v>
      </c>
      <c r="I37" s="5" t="s">
        <v>110</v>
      </c>
    </row>
    <row r="38" spans="1:10">
      <c r="A38" s="18">
        <v>41135</v>
      </c>
      <c r="B38" s="1">
        <v>9128</v>
      </c>
      <c r="C38" t="s">
        <v>59</v>
      </c>
      <c r="D38" s="9">
        <v>1000</v>
      </c>
      <c r="E38" s="5" t="s">
        <v>17</v>
      </c>
      <c r="H38">
        <v>550</v>
      </c>
      <c r="I38" s="5" t="s">
        <v>119</v>
      </c>
    </row>
    <row r="39" spans="1:10">
      <c r="A39" s="18">
        <v>41141</v>
      </c>
      <c r="B39" s="1">
        <v>4412</v>
      </c>
      <c r="C39" t="s">
        <v>55</v>
      </c>
      <c r="D39">
        <v>1000</v>
      </c>
      <c r="E39" s="5" t="s">
        <v>17</v>
      </c>
      <c r="H39">
        <v>1000</v>
      </c>
      <c r="I39" s="5" t="s">
        <v>114</v>
      </c>
    </row>
    <row r="40" spans="1:10">
      <c r="A40" s="18">
        <v>41162</v>
      </c>
      <c r="B40" s="1">
        <v>9128</v>
      </c>
      <c r="C40" t="s">
        <v>59</v>
      </c>
      <c r="D40">
        <v>1000</v>
      </c>
      <c r="E40" s="5" t="s">
        <v>17</v>
      </c>
      <c r="H40">
        <v>513</v>
      </c>
      <c r="I40" s="5" t="s">
        <v>115</v>
      </c>
    </row>
    <row r="41" spans="1:10">
      <c r="A41" s="18">
        <v>41164</v>
      </c>
      <c r="B41" s="1">
        <v>374</v>
      </c>
      <c r="C41" s="3" t="s">
        <v>32</v>
      </c>
      <c r="D41">
        <v>2000</v>
      </c>
      <c r="E41" s="5" t="s">
        <v>56</v>
      </c>
      <c r="H41">
        <v>1000</v>
      </c>
      <c r="I41" s="5" t="s">
        <v>116</v>
      </c>
    </row>
    <row r="42" spans="1:10">
      <c r="A42" s="18">
        <v>41174</v>
      </c>
      <c r="B42" s="1">
        <v>1218</v>
      </c>
      <c r="C42" t="s">
        <v>21</v>
      </c>
      <c r="D42">
        <v>1000</v>
      </c>
      <c r="E42" s="5" t="s">
        <v>56</v>
      </c>
      <c r="H42">
        <v>3200</v>
      </c>
      <c r="I42" s="5" t="s">
        <v>120</v>
      </c>
    </row>
    <row r="43" spans="1:10">
      <c r="A43" s="18">
        <v>41176</v>
      </c>
      <c r="B43" s="1">
        <v>101</v>
      </c>
      <c r="C43" t="s">
        <v>6</v>
      </c>
      <c r="D43">
        <v>1500</v>
      </c>
      <c r="E43" s="5" t="s">
        <v>56</v>
      </c>
      <c r="H43">
        <v>1296</v>
      </c>
      <c r="I43" s="5" t="s">
        <v>122</v>
      </c>
    </row>
    <row r="44" spans="1:10">
      <c r="A44" s="18">
        <v>41178</v>
      </c>
      <c r="B44" t="s">
        <v>9</v>
      </c>
      <c r="C44" t="s">
        <v>33</v>
      </c>
      <c r="D44">
        <v>1000</v>
      </c>
      <c r="E44" s="5" t="s">
        <v>56</v>
      </c>
      <c r="H44">
        <v>9000</v>
      </c>
      <c r="I44" s="5" t="s">
        <v>123</v>
      </c>
    </row>
    <row r="45" spans="1:10">
      <c r="A45" s="18">
        <v>41184</v>
      </c>
      <c r="B45" s="1">
        <v>279</v>
      </c>
      <c r="C45" t="s">
        <v>5</v>
      </c>
      <c r="D45">
        <v>2000</v>
      </c>
      <c r="E45" s="5" t="s">
        <v>63</v>
      </c>
      <c r="H45">
        <v>495</v>
      </c>
      <c r="I45" s="5" t="s">
        <v>124</v>
      </c>
    </row>
    <row r="46" spans="1:10">
      <c r="A46" s="18">
        <v>41191</v>
      </c>
      <c r="B46" s="1">
        <v>1218</v>
      </c>
      <c r="C46" t="s">
        <v>21</v>
      </c>
      <c r="D46">
        <v>1000</v>
      </c>
      <c r="E46" s="5" t="s">
        <v>64</v>
      </c>
      <c r="H46">
        <v>9000</v>
      </c>
      <c r="I46" s="5" t="s">
        <v>135</v>
      </c>
    </row>
    <row r="47" spans="1:10">
      <c r="A47" s="18">
        <v>41194</v>
      </c>
      <c r="B47" s="1">
        <v>101</v>
      </c>
      <c r="C47" t="s">
        <v>6</v>
      </c>
      <c r="D47">
        <v>2000</v>
      </c>
      <c r="E47" s="5" t="s">
        <v>65</v>
      </c>
      <c r="H47">
        <v>1990</v>
      </c>
      <c r="I47" s="5" t="s">
        <v>130</v>
      </c>
    </row>
    <row r="48" spans="1:10">
      <c r="A48" s="18">
        <v>41197</v>
      </c>
      <c r="B48" s="1">
        <v>9354</v>
      </c>
      <c r="C48" t="s">
        <v>33</v>
      </c>
      <c r="D48">
        <v>1000</v>
      </c>
      <c r="E48" s="5" t="s">
        <v>64</v>
      </c>
      <c r="H48">
        <v>1825</v>
      </c>
      <c r="I48" s="5" t="s">
        <v>131</v>
      </c>
    </row>
    <row r="49" spans="1:9">
      <c r="A49" s="18">
        <v>41213</v>
      </c>
      <c r="B49" s="1">
        <v>374</v>
      </c>
      <c r="C49" t="s">
        <v>32</v>
      </c>
      <c r="D49">
        <v>4000</v>
      </c>
      <c r="E49" s="5" t="s">
        <v>63</v>
      </c>
      <c r="H49">
        <v>1040</v>
      </c>
      <c r="I49" s="5" t="s">
        <v>132</v>
      </c>
    </row>
    <row r="50" spans="1:9">
      <c r="A50" s="18">
        <v>41220</v>
      </c>
      <c r="B50" t="s">
        <v>66</v>
      </c>
      <c r="C50" t="s">
        <v>67</v>
      </c>
      <c r="D50">
        <v>10026</v>
      </c>
      <c r="E50" s="5" t="s">
        <v>17</v>
      </c>
      <c r="H50">
        <v>2818</v>
      </c>
      <c r="I50" s="5" t="s">
        <v>133</v>
      </c>
    </row>
    <row r="51" spans="1:9">
      <c r="A51" s="18">
        <v>41220</v>
      </c>
      <c r="B51" s="1">
        <v>9354</v>
      </c>
      <c r="C51" t="s">
        <v>33</v>
      </c>
      <c r="D51">
        <v>1000</v>
      </c>
      <c r="E51" s="5" t="s">
        <v>68</v>
      </c>
      <c r="H51">
        <v>9000</v>
      </c>
      <c r="I51" s="5" t="s">
        <v>134</v>
      </c>
    </row>
    <row r="52" spans="1:9">
      <c r="A52" s="18">
        <v>41222</v>
      </c>
      <c r="B52" s="1">
        <v>1218</v>
      </c>
      <c r="C52" t="s">
        <v>21</v>
      </c>
      <c r="D52">
        <v>1000</v>
      </c>
      <c r="E52" s="5" t="s">
        <v>68</v>
      </c>
      <c r="H52">
        <v>3500</v>
      </c>
      <c r="I52" s="5" t="s">
        <v>136</v>
      </c>
    </row>
    <row r="53" spans="1:9">
      <c r="A53" s="18">
        <v>41230</v>
      </c>
      <c r="B53" s="1">
        <v>498</v>
      </c>
      <c r="C53" s="3" t="s">
        <v>28</v>
      </c>
      <c r="D53">
        <v>2000</v>
      </c>
      <c r="E53" s="5" t="s">
        <v>63</v>
      </c>
      <c r="H53">
        <v>500</v>
      </c>
      <c r="I53" s="5" t="s">
        <v>137</v>
      </c>
    </row>
    <row r="54" spans="1:9">
      <c r="A54" s="18">
        <v>41230</v>
      </c>
      <c r="B54" s="1">
        <v>498</v>
      </c>
      <c r="C54" s="3" t="s">
        <v>28</v>
      </c>
      <c r="D54">
        <v>1000</v>
      </c>
      <c r="E54" s="5" t="s">
        <v>69</v>
      </c>
      <c r="H54">
        <v>3000</v>
      </c>
      <c r="I54" s="5" t="s">
        <v>142</v>
      </c>
    </row>
    <row r="55" spans="1:9">
      <c r="A55" s="18">
        <v>41232</v>
      </c>
      <c r="B55" s="1">
        <v>101</v>
      </c>
      <c r="C55" t="s">
        <v>6</v>
      </c>
      <c r="D55">
        <v>2000</v>
      </c>
      <c r="E55" s="5" t="s">
        <v>71</v>
      </c>
      <c r="H55">
        <v>6000</v>
      </c>
      <c r="I55" s="5" t="s">
        <v>145</v>
      </c>
    </row>
    <row r="56" spans="1:9">
      <c r="A56" s="18">
        <v>41235</v>
      </c>
      <c r="B56" s="1">
        <v>1218</v>
      </c>
      <c r="C56" t="s">
        <v>52</v>
      </c>
      <c r="D56">
        <v>2000</v>
      </c>
      <c r="E56" s="5" t="s">
        <v>17</v>
      </c>
      <c r="H56">
        <v>2799</v>
      </c>
      <c r="I56" s="5" t="s">
        <v>146</v>
      </c>
    </row>
    <row r="57" spans="1:9">
      <c r="A57" s="18">
        <v>41250</v>
      </c>
      <c r="B57" s="1">
        <v>9281</v>
      </c>
      <c r="C57" t="s">
        <v>21</v>
      </c>
      <c r="D57">
        <v>1000</v>
      </c>
      <c r="E57" s="5" t="s">
        <v>72</v>
      </c>
      <c r="H57">
        <v>10000</v>
      </c>
      <c r="I57" s="5" t="s">
        <v>155</v>
      </c>
    </row>
    <row r="58" spans="1:9">
      <c r="A58" s="18">
        <v>41254</v>
      </c>
      <c r="B58" t="s">
        <v>9</v>
      </c>
      <c r="C58" t="s">
        <v>70</v>
      </c>
      <c r="D58">
        <v>1000</v>
      </c>
      <c r="E58" s="5" t="s">
        <v>72</v>
      </c>
      <c r="H58">
        <v>3288</v>
      </c>
      <c r="I58" s="5" t="s">
        <v>150</v>
      </c>
    </row>
    <row r="59" spans="1:9">
      <c r="A59" s="18">
        <v>41257</v>
      </c>
      <c r="B59" s="1">
        <v>133</v>
      </c>
      <c r="C59" t="s">
        <v>5</v>
      </c>
      <c r="D59">
        <v>2000</v>
      </c>
      <c r="E59" s="5" t="s">
        <v>73</v>
      </c>
      <c r="H59">
        <v>1400</v>
      </c>
      <c r="I59" s="5" t="s">
        <v>154</v>
      </c>
    </row>
    <row r="60" spans="1:9">
      <c r="A60" s="18">
        <v>41257</v>
      </c>
      <c r="B60" s="1">
        <v>101</v>
      </c>
      <c r="C60" t="s">
        <v>6</v>
      </c>
      <c r="D60">
        <v>5000</v>
      </c>
      <c r="E60" s="5" t="s">
        <v>74</v>
      </c>
      <c r="H60">
        <v>8000</v>
      </c>
      <c r="I60" s="5" t="s">
        <v>156</v>
      </c>
    </row>
    <row r="61" spans="1:9">
      <c r="A61" s="18">
        <v>41262</v>
      </c>
      <c r="B61" s="1">
        <v>4412</v>
      </c>
      <c r="C61" t="s">
        <v>55</v>
      </c>
      <c r="D61">
        <v>500</v>
      </c>
      <c r="E61" s="5" t="s">
        <v>14</v>
      </c>
      <c r="H61">
        <v>3550</v>
      </c>
      <c r="I61" s="5" t="s">
        <v>150</v>
      </c>
    </row>
    <row r="62" spans="1:9">
      <c r="A62" s="18">
        <v>41271</v>
      </c>
      <c r="B62" s="1">
        <v>374</v>
      </c>
      <c r="C62" t="s">
        <v>32</v>
      </c>
      <c r="D62">
        <v>2000</v>
      </c>
      <c r="E62" s="5" t="s">
        <v>72</v>
      </c>
      <c r="H62">
        <v>1400</v>
      </c>
      <c r="I62" s="5" t="s">
        <v>154</v>
      </c>
    </row>
    <row r="63" spans="1:9">
      <c r="A63" s="18">
        <v>41271</v>
      </c>
      <c r="B63" t="s">
        <v>9</v>
      </c>
      <c r="C63" t="s">
        <v>70</v>
      </c>
      <c r="D63">
        <v>1000</v>
      </c>
      <c r="E63" s="5" t="s">
        <v>75</v>
      </c>
      <c r="H63">
        <v>5100</v>
      </c>
      <c r="I63" s="5" t="s">
        <v>159</v>
      </c>
    </row>
    <row r="64" spans="1:9">
      <c r="A64" s="18">
        <v>41279</v>
      </c>
      <c r="B64" s="1">
        <v>9354</v>
      </c>
      <c r="C64" t="s">
        <v>33</v>
      </c>
      <c r="D64">
        <v>2000</v>
      </c>
      <c r="E64" s="5" t="s">
        <v>79</v>
      </c>
      <c r="H64">
        <v>4057</v>
      </c>
      <c r="I64" s="5" t="s">
        <v>160</v>
      </c>
    </row>
    <row r="65" spans="1:9">
      <c r="A65" s="18">
        <v>41285</v>
      </c>
      <c r="B65" s="1">
        <v>4412</v>
      </c>
      <c r="C65" t="s">
        <v>55</v>
      </c>
      <c r="D65">
        <v>1000</v>
      </c>
      <c r="E65" s="5" t="s">
        <v>17</v>
      </c>
      <c r="H65">
        <f>SUM(H2:H64)</f>
        <v>263993</v>
      </c>
    </row>
    <row r="66" spans="1:9">
      <c r="A66" s="18">
        <v>41288</v>
      </c>
      <c r="B66" s="1">
        <v>374</v>
      </c>
      <c r="C66" t="s">
        <v>32</v>
      </c>
      <c r="D66">
        <v>2000</v>
      </c>
      <c r="E66" s="5" t="s">
        <v>75</v>
      </c>
    </row>
    <row r="67" spans="1:9">
      <c r="A67" s="18">
        <v>41293</v>
      </c>
      <c r="B67" s="1">
        <v>498</v>
      </c>
      <c r="C67" s="3" t="s">
        <v>28</v>
      </c>
      <c r="D67">
        <v>1000</v>
      </c>
      <c r="E67" s="5" t="s">
        <v>75</v>
      </c>
    </row>
    <row r="68" spans="1:9">
      <c r="A68" s="18">
        <v>41296</v>
      </c>
      <c r="B68" s="1">
        <v>9281</v>
      </c>
      <c r="C68" s="16" t="s">
        <v>82</v>
      </c>
      <c r="D68">
        <v>1000</v>
      </c>
      <c r="E68" s="5" t="s">
        <v>17</v>
      </c>
    </row>
    <row r="69" spans="1:9">
      <c r="A69" s="18">
        <v>41303</v>
      </c>
      <c r="B69" s="1">
        <v>9281</v>
      </c>
      <c r="C69" t="s">
        <v>21</v>
      </c>
      <c r="D69">
        <v>2000</v>
      </c>
      <c r="E69" s="5" t="s">
        <v>84</v>
      </c>
      <c r="G69" s="2" t="s">
        <v>162</v>
      </c>
      <c r="I69" s="4" t="s">
        <v>161</v>
      </c>
    </row>
    <row r="70" spans="1:9">
      <c r="A70" s="17">
        <v>41306</v>
      </c>
      <c r="B70" s="1">
        <v>5666</v>
      </c>
      <c r="C70" t="s">
        <v>85</v>
      </c>
      <c r="D70">
        <v>500</v>
      </c>
      <c r="E70" s="5" t="s">
        <v>83</v>
      </c>
    </row>
    <row r="71" spans="1:9">
      <c r="A71" s="18">
        <v>41307</v>
      </c>
      <c r="B71" s="1">
        <v>498</v>
      </c>
      <c r="C71" t="s">
        <v>28</v>
      </c>
      <c r="D71">
        <v>1000</v>
      </c>
      <c r="E71" s="5" t="s">
        <v>83</v>
      </c>
    </row>
    <row r="72" spans="1:9">
      <c r="A72" s="17">
        <v>41310</v>
      </c>
      <c r="B72" s="1">
        <v>9354</v>
      </c>
      <c r="C72" t="s">
        <v>33</v>
      </c>
      <c r="D72">
        <v>1000</v>
      </c>
      <c r="E72" s="5" t="s">
        <v>83</v>
      </c>
    </row>
    <row r="73" spans="1:9">
      <c r="A73" s="17">
        <v>41321</v>
      </c>
      <c r="B73" s="1">
        <v>9354</v>
      </c>
      <c r="C73" t="s">
        <v>70</v>
      </c>
      <c r="D73">
        <v>1000</v>
      </c>
      <c r="E73" s="5" t="s">
        <v>83</v>
      </c>
    </row>
    <row r="74" spans="1:9">
      <c r="A74" s="17">
        <v>41324</v>
      </c>
      <c r="B74" s="1">
        <v>133</v>
      </c>
      <c r="C74" t="s">
        <v>5</v>
      </c>
      <c r="D74">
        <v>1000</v>
      </c>
      <c r="E74" s="5" t="s">
        <v>83</v>
      </c>
    </row>
    <row r="75" spans="1:9">
      <c r="A75" s="17">
        <v>41324</v>
      </c>
      <c r="B75" s="1">
        <v>374</v>
      </c>
      <c r="C75" t="s">
        <v>32</v>
      </c>
      <c r="D75">
        <v>2000</v>
      </c>
      <c r="E75" s="5" t="s">
        <v>83</v>
      </c>
    </row>
    <row r="76" spans="1:9">
      <c r="A76" s="17">
        <v>41335</v>
      </c>
      <c r="B76" s="1">
        <v>5666</v>
      </c>
      <c r="C76" t="s">
        <v>85</v>
      </c>
      <c r="D76">
        <v>500</v>
      </c>
      <c r="E76" s="5" t="s">
        <v>89</v>
      </c>
    </row>
    <row r="77" spans="1:9">
      <c r="A77" s="17">
        <v>41339</v>
      </c>
      <c r="B77" s="1">
        <v>9354</v>
      </c>
      <c r="C77" t="s">
        <v>33</v>
      </c>
      <c r="D77">
        <v>1000</v>
      </c>
      <c r="E77" s="5" t="s">
        <v>89</v>
      </c>
    </row>
    <row r="78" spans="1:9">
      <c r="A78" s="17">
        <v>41340</v>
      </c>
      <c r="B78" s="1">
        <v>101</v>
      </c>
      <c r="C78" t="s">
        <v>6</v>
      </c>
      <c r="D78">
        <v>1500</v>
      </c>
      <c r="E78" s="5" t="s">
        <v>83</v>
      </c>
    </row>
    <row r="79" spans="1:9">
      <c r="A79" s="17">
        <v>41345</v>
      </c>
      <c r="B79" t="s">
        <v>9</v>
      </c>
      <c r="C79" t="s">
        <v>70</v>
      </c>
      <c r="D79">
        <v>1000</v>
      </c>
      <c r="E79" s="5" t="s">
        <v>89</v>
      </c>
    </row>
    <row r="80" spans="1:9">
      <c r="A80" s="17">
        <v>41345</v>
      </c>
      <c r="B80" t="s">
        <v>9</v>
      </c>
      <c r="C80" t="s">
        <v>70</v>
      </c>
      <c r="D80">
        <v>1000</v>
      </c>
      <c r="E80" s="5" t="s">
        <v>92</v>
      </c>
    </row>
    <row r="81" spans="1:7">
      <c r="A81" s="17">
        <v>41340</v>
      </c>
      <c r="B81" s="1">
        <v>101</v>
      </c>
      <c r="C81" t="s">
        <v>6</v>
      </c>
      <c r="D81">
        <v>1500</v>
      </c>
      <c r="E81" s="5" t="s">
        <v>89</v>
      </c>
    </row>
    <row r="82" spans="1:7">
      <c r="A82" s="17">
        <v>41349</v>
      </c>
      <c r="B82" s="1">
        <v>498</v>
      </c>
      <c r="C82" t="s">
        <v>28</v>
      </c>
      <c r="D82">
        <v>2500</v>
      </c>
      <c r="E82" s="5" t="s">
        <v>93</v>
      </c>
    </row>
    <row r="83" spans="1:7">
      <c r="A83" s="17">
        <v>41351</v>
      </c>
      <c r="B83" s="1">
        <v>374</v>
      </c>
      <c r="C83" t="s">
        <v>32</v>
      </c>
      <c r="D83">
        <v>2000</v>
      </c>
      <c r="E83" s="5" t="s">
        <v>89</v>
      </c>
    </row>
    <row r="84" spans="1:7">
      <c r="A84" s="17">
        <v>41361</v>
      </c>
      <c r="B84" s="1">
        <v>4796</v>
      </c>
      <c r="C84" t="s">
        <v>6</v>
      </c>
      <c r="D84">
        <v>1500</v>
      </c>
      <c r="E84" s="5" t="s">
        <v>95</v>
      </c>
    </row>
    <row r="85" spans="1:7">
      <c r="A85" s="17">
        <v>41362</v>
      </c>
      <c r="B85" t="s">
        <v>9</v>
      </c>
      <c r="C85" t="s">
        <v>70</v>
      </c>
      <c r="D85">
        <v>1000</v>
      </c>
      <c r="E85" s="5" t="s">
        <v>95</v>
      </c>
    </row>
    <row r="86" spans="1:7">
      <c r="A86" s="17">
        <v>41368</v>
      </c>
      <c r="B86" s="1">
        <v>5666</v>
      </c>
      <c r="C86" t="s">
        <v>85</v>
      </c>
      <c r="D86">
        <v>500</v>
      </c>
      <c r="E86" s="5" t="s">
        <v>95</v>
      </c>
    </row>
    <row r="87" spans="1:7">
      <c r="A87" s="17">
        <v>41370</v>
      </c>
      <c r="B87" s="1">
        <v>9354</v>
      </c>
      <c r="C87" t="s">
        <v>33</v>
      </c>
      <c r="D87">
        <v>1000</v>
      </c>
      <c r="E87" s="5" t="s">
        <v>95</v>
      </c>
    </row>
    <row r="88" spans="1:7">
      <c r="A88" s="17">
        <v>41370</v>
      </c>
      <c r="B88" s="1">
        <v>498</v>
      </c>
      <c r="C88" t="s">
        <v>28</v>
      </c>
      <c r="D88">
        <v>1000</v>
      </c>
      <c r="E88" s="5" t="s">
        <v>42</v>
      </c>
    </row>
    <row r="89" spans="1:7">
      <c r="A89" s="17">
        <v>41373</v>
      </c>
      <c r="B89" t="s">
        <v>98</v>
      </c>
      <c r="C89" t="s">
        <v>21</v>
      </c>
      <c r="D89">
        <v>960</v>
      </c>
      <c r="E89" s="5" t="s">
        <v>89</v>
      </c>
    </row>
    <row r="90" spans="1:7">
      <c r="A90" s="17">
        <v>41379</v>
      </c>
      <c r="B90" s="1">
        <v>374</v>
      </c>
      <c r="C90" t="s">
        <v>32</v>
      </c>
      <c r="D90">
        <v>2000</v>
      </c>
      <c r="E90" s="5" t="s">
        <v>95</v>
      </c>
      <c r="F90" s="1"/>
      <c r="G90" s="14"/>
    </row>
    <row r="91" spans="1:7">
      <c r="A91" s="17">
        <v>41384</v>
      </c>
      <c r="B91" s="1">
        <v>4412</v>
      </c>
      <c r="C91" t="s">
        <v>55</v>
      </c>
      <c r="D91">
        <v>500</v>
      </c>
      <c r="E91" s="5" t="s">
        <v>17</v>
      </c>
    </row>
    <row r="92" spans="1:7">
      <c r="A92" s="17">
        <v>41386</v>
      </c>
      <c r="B92" s="1">
        <v>4796</v>
      </c>
      <c r="C92" t="s">
        <v>6</v>
      </c>
      <c r="D92">
        <v>1500</v>
      </c>
      <c r="E92" s="5" t="s">
        <v>42</v>
      </c>
    </row>
    <row r="93" spans="1:7">
      <c r="A93" s="17">
        <v>41389</v>
      </c>
      <c r="B93" s="1">
        <v>133</v>
      </c>
      <c r="C93" t="s">
        <v>5</v>
      </c>
      <c r="D93">
        <v>2000</v>
      </c>
      <c r="E93" s="5" t="s">
        <v>99</v>
      </c>
    </row>
    <row r="94" spans="1:7">
      <c r="A94" s="17">
        <v>41399</v>
      </c>
      <c r="B94" t="s">
        <v>98</v>
      </c>
      <c r="C94" t="s">
        <v>21</v>
      </c>
      <c r="D94">
        <v>960</v>
      </c>
      <c r="E94" s="5" t="s">
        <v>95</v>
      </c>
    </row>
    <row r="95" spans="1:7">
      <c r="A95" s="17">
        <v>41402</v>
      </c>
      <c r="B95" s="1">
        <v>5666</v>
      </c>
      <c r="C95" t="s">
        <v>85</v>
      </c>
      <c r="D95">
        <v>500</v>
      </c>
      <c r="E95" s="5" t="s">
        <v>42</v>
      </c>
    </row>
    <row r="96" spans="1:7">
      <c r="A96" s="17">
        <v>41407</v>
      </c>
      <c r="B96" s="1">
        <v>9354</v>
      </c>
      <c r="C96" t="s">
        <v>33</v>
      </c>
      <c r="D96">
        <v>2000</v>
      </c>
      <c r="E96" s="5" t="s">
        <v>106</v>
      </c>
    </row>
    <row r="97" spans="1:5">
      <c r="A97" s="17">
        <v>41415</v>
      </c>
      <c r="B97" s="1">
        <v>374</v>
      </c>
      <c r="C97" t="s">
        <v>32</v>
      </c>
      <c r="D97">
        <v>2000</v>
      </c>
      <c r="E97" s="5" t="s">
        <v>42</v>
      </c>
    </row>
    <row r="98" spans="1:5">
      <c r="A98" s="17">
        <v>41419</v>
      </c>
      <c r="B98" s="1">
        <v>1</v>
      </c>
      <c r="C98" t="s">
        <v>111</v>
      </c>
      <c r="D98">
        <v>1000</v>
      </c>
      <c r="E98" s="5" t="s">
        <v>17</v>
      </c>
    </row>
    <row r="99" spans="1:5">
      <c r="A99" s="17">
        <v>41421</v>
      </c>
      <c r="B99" s="1">
        <v>133</v>
      </c>
      <c r="C99" s="3" t="s">
        <v>31</v>
      </c>
      <c r="D99">
        <v>1000</v>
      </c>
      <c r="E99" s="5" t="s">
        <v>42</v>
      </c>
    </row>
    <row r="100" spans="1:5">
      <c r="A100" s="17">
        <v>41423</v>
      </c>
      <c r="B100" s="1">
        <v>4796</v>
      </c>
      <c r="C100" t="s">
        <v>6</v>
      </c>
      <c r="D100">
        <v>1500</v>
      </c>
      <c r="E100" s="5" t="s">
        <v>44</v>
      </c>
    </row>
    <row r="101" spans="1:5">
      <c r="A101" s="17">
        <v>41428</v>
      </c>
      <c r="B101" s="1">
        <v>1</v>
      </c>
      <c r="C101" t="s">
        <v>111</v>
      </c>
      <c r="D101">
        <v>2000</v>
      </c>
      <c r="E101" s="5" t="s">
        <v>17</v>
      </c>
    </row>
    <row r="102" spans="1:5">
      <c r="A102" s="17">
        <v>41432</v>
      </c>
      <c r="B102" s="1">
        <v>5666</v>
      </c>
      <c r="C102" t="s">
        <v>85</v>
      </c>
      <c r="D102">
        <v>500</v>
      </c>
      <c r="E102" s="5" t="s">
        <v>44</v>
      </c>
    </row>
    <row r="103" spans="1:5">
      <c r="A103" s="17">
        <v>41433</v>
      </c>
      <c r="B103" t="s">
        <v>9</v>
      </c>
      <c r="C103" t="s">
        <v>70</v>
      </c>
      <c r="D103">
        <v>2500</v>
      </c>
      <c r="E103" s="5" t="s">
        <v>105</v>
      </c>
    </row>
    <row r="104" spans="1:5">
      <c r="A104" s="17">
        <v>41438</v>
      </c>
      <c r="B104" t="s">
        <v>9</v>
      </c>
      <c r="C104" t="s">
        <v>70</v>
      </c>
      <c r="D104">
        <v>1000</v>
      </c>
      <c r="E104" s="5" t="s">
        <v>45</v>
      </c>
    </row>
    <row r="105" spans="1:5">
      <c r="A105" s="17">
        <v>41438</v>
      </c>
      <c r="B105" s="1">
        <v>3846</v>
      </c>
      <c r="C105" t="s">
        <v>21</v>
      </c>
      <c r="D105">
        <v>2000</v>
      </c>
      <c r="E105" s="5" t="s">
        <v>106</v>
      </c>
    </row>
    <row r="106" spans="1:5">
      <c r="A106" s="17">
        <v>41447</v>
      </c>
      <c r="B106" s="1">
        <v>9281</v>
      </c>
      <c r="C106" t="s">
        <v>52</v>
      </c>
      <c r="D106">
        <v>2000</v>
      </c>
      <c r="E106" s="5" t="s">
        <v>17</v>
      </c>
    </row>
    <row r="107" spans="1:5">
      <c r="A107" s="17">
        <v>41452</v>
      </c>
      <c r="B107" s="1">
        <v>5666</v>
      </c>
      <c r="C107" t="s">
        <v>85</v>
      </c>
      <c r="D107">
        <v>500</v>
      </c>
      <c r="E107" s="5" t="s">
        <v>45</v>
      </c>
    </row>
    <row r="108" spans="1:5">
      <c r="A108" s="17">
        <v>41460</v>
      </c>
      <c r="B108" s="1">
        <v>9354</v>
      </c>
      <c r="C108" t="s">
        <v>33</v>
      </c>
      <c r="D108">
        <v>1000</v>
      </c>
      <c r="E108" s="5" t="s">
        <v>45</v>
      </c>
    </row>
    <row r="109" spans="1:5">
      <c r="A109" s="17">
        <v>41462</v>
      </c>
      <c r="B109" t="s">
        <v>9</v>
      </c>
      <c r="C109" t="s">
        <v>70</v>
      </c>
      <c r="D109">
        <v>550</v>
      </c>
      <c r="E109" s="5" t="s">
        <v>17</v>
      </c>
    </row>
    <row r="110" spans="1:5">
      <c r="A110" s="17">
        <v>41462</v>
      </c>
      <c r="B110" t="s">
        <v>9</v>
      </c>
      <c r="C110" t="s">
        <v>33</v>
      </c>
      <c r="D110">
        <v>1513</v>
      </c>
      <c r="E110" s="5" t="s">
        <v>17</v>
      </c>
    </row>
    <row r="111" spans="1:5">
      <c r="A111" s="17">
        <v>41463</v>
      </c>
      <c r="B111" s="1">
        <v>374</v>
      </c>
      <c r="C111" t="s">
        <v>32</v>
      </c>
      <c r="D111">
        <v>2000</v>
      </c>
      <c r="E111" s="5" t="s">
        <v>44</v>
      </c>
    </row>
    <row r="112" spans="1:5">
      <c r="A112" s="17">
        <v>41464</v>
      </c>
      <c r="B112" s="1">
        <v>4796</v>
      </c>
      <c r="C112" t="s">
        <v>6</v>
      </c>
      <c r="D112">
        <v>3000</v>
      </c>
      <c r="E112" s="5" t="s">
        <v>113</v>
      </c>
    </row>
    <row r="113" spans="1:5">
      <c r="A113" s="17">
        <v>41465</v>
      </c>
      <c r="B113" s="1">
        <v>9354</v>
      </c>
      <c r="C113" t="s">
        <v>33</v>
      </c>
      <c r="D113">
        <v>2000</v>
      </c>
      <c r="E113" s="5" t="s">
        <v>117</v>
      </c>
    </row>
    <row r="114" spans="1:5">
      <c r="A114" s="17">
        <v>41468</v>
      </c>
      <c r="B114" s="1">
        <v>133</v>
      </c>
      <c r="C114" t="s">
        <v>5</v>
      </c>
      <c r="D114">
        <v>2000</v>
      </c>
      <c r="E114" s="5" t="s">
        <v>118</v>
      </c>
    </row>
    <row r="115" spans="1:5">
      <c r="A115" s="17">
        <v>41473</v>
      </c>
      <c r="B115" s="1">
        <v>1</v>
      </c>
      <c r="C115" t="s">
        <v>125</v>
      </c>
      <c r="D115">
        <v>500</v>
      </c>
      <c r="E115" s="5" t="s">
        <v>17</v>
      </c>
    </row>
    <row r="116" spans="1:5">
      <c r="A116" s="17">
        <v>41477</v>
      </c>
      <c r="B116" t="s">
        <v>98</v>
      </c>
      <c r="C116" t="s">
        <v>121</v>
      </c>
      <c r="D116">
        <v>1940</v>
      </c>
      <c r="E116" s="5" t="s">
        <v>17</v>
      </c>
    </row>
    <row r="117" spans="1:5">
      <c r="A117" s="17">
        <v>41485</v>
      </c>
      <c r="B117" s="1">
        <v>3846</v>
      </c>
      <c r="C117" t="s">
        <v>21</v>
      </c>
      <c r="D117">
        <v>1000</v>
      </c>
      <c r="E117" s="5" t="s">
        <v>45</v>
      </c>
    </row>
    <row r="118" spans="1:5">
      <c r="A118" s="17">
        <v>41486</v>
      </c>
      <c r="B118" s="1">
        <v>5666</v>
      </c>
      <c r="C118" t="s">
        <v>85</v>
      </c>
      <c r="D118">
        <v>500</v>
      </c>
      <c r="E118" s="5" t="s">
        <v>50</v>
      </c>
    </row>
    <row r="119" spans="1:5">
      <c r="A119" s="17">
        <v>41495</v>
      </c>
      <c r="B119" s="1">
        <v>498</v>
      </c>
      <c r="C119" s="3" t="s">
        <v>28</v>
      </c>
      <c r="D119">
        <v>2000</v>
      </c>
      <c r="E119" s="5" t="s">
        <v>118</v>
      </c>
    </row>
    <row r="120" spans="1:5">
      <c r="A120" s="17">
        <v>41512</v>
      </c>
      <c r="B120" s="1">
        <v>133</v>
      </c>
      <c r="C120" t="s">
        <v>5</v>
      </c>
      <c r="D120">
        <v>1000</v>
      </c>
      <c r="E120" s="5" t="s">
        <v>50</v>
      </c>
    </row>
    <row r="121" spans="1:5">
      <c r="A121" s="17">
        <v>41514</v>
      </c>
      <c r="B121" s="1">
        <v>374</v>
      </c>
      <c r="C121" t="s">
        <v>32</v>
      </c>
      <c r="D121">
        <v>2000</v>
      </c>
      <c r="E121" s="5" t="s">
        <v>113</v>
      </c>
    </row>
    <row r="122" spans="1:5">
      <c r="A122" s="17">
        <v>41515</v>
      </c>
      <c r="B122" t="s">
        <v>9</v>
      </c>
      <c r="C122" t="s">
        <v>70</v>
      </c>
      <c r="D122">
        <v>495</v>
      </c>
      <c r="E122" s="5" t="s">
        <v>92</v>
      </c>
    </row>
    <row r="123" spans="1:5">
      <c r="A123" s="17">
        <v>41515</v>
      </c>
      <c r="B123" s="1">
        <v>6041</v>
      </c>
      <c r="C123" t="s">
        <v>125</v>
      </c>
      <c r="D123">
        <v>500</v>
      </c>
      <c r="E123" s="5" t="s">
        <v>17</v>
      </c>
    </row>
    <row r="124" spans="1:5">
      <c r="A124" s="17">
        <v>41515</v>
      </c>
      <c r="B124" t="s">
        <v>98</v>
      </c>
      <c r="C124" t="s">
        <v>27</v>
      </c>
      <c r="D124">
        <v>960</v>
      </c>
      <c r="E124" s="5" t="s">
        <v>17</v>
      </c>
    </row>
    <row r="125" spans="1:5">
      <c r="A125" s="17">
        <v>41516</v>
      </c>
      <c r="B125" s="1">
        <v>5666</v>
      </c>
      <c r="C125" t="s">
        <v>85</v>
      </c>
      <c r="D125">
        <v>500</v>
      </c>
      <c r="E125" s="5" t="s">
        <v>56</v>
      </c>
    </row>
    <row r="126" spans="1:5">
      <c r="A126" s="17">
        <v>41519</v>
      </c>
      <c r="B126" s="1">
        <v>3846</v>
      </c>
      <c r="C126" t="s">
        <v>21</v>
      </c>
      <c r="D126">
        <v>1000</v>
      </c>
      <c r="E126" s="5" t="s">
        <v>50</v>
      </c>
    </row>
    <row r="127" spans="1:5">
      <c r="A127" s="17">
        <v>41521</v>
      </c>
      <c r="B127" s="1">
        <v>9354</v>
      </c>
      <c r="C127" t="s">
        <v>70</v>
      </c>
      <c r="D127">
        <v>2000</v>
      </c>
      <c r="E127" s="5" t="s">
        <v>117</v>
      </c>
    </row>
    <row r="128" spans="1:5">
      <c r="A128" s="17">
        <v>41523</v>
      </c>
      <c r="B128" s="1">
        <v>87</v>
      </c>
      <c r="C128" t="s">
        <v>127</v>
      </c>
      <c r="D128">
        <v>1000</v>
      </c>
      <c r="E128" s="5" t="s">
        <v>17</v>
      </c>
    </row>
    <row r="129" spans="1:5">
      <c r="A129" s="17">
        <v>41524</v>
      </c>
      <c r="B129" s="1">
        <v>3846</v>
      </c>
      <c r="C129" t="s">
        <v>21</v>
      </c>
      <c r="D129">
        <v>1000</v>
      </c>
      <c r="E129" s="5" t="s">
        <v>56</v>
      </c>
    </row>
    <row r="130" spans="1:5">
      <c r="A130" s="17">
        <v>41526</v>
      </c>
      <c r="B130" s="1">
        <v>5817</v>
      </c>
      <c r="C130" t="s">
        <v>126</v>
      </c>
      <c r="D130">
        <v>2000</v>
      </c>
      <c r="E130" s="5" t="s">
        <v>17</v>
      </c>
    </row>
    <row r="131" spans="1:5">
      <c r="A131" s="17">
        <v>41530</v>
      </c>
      <c r="B131" s="1">
        <v>4796</v>
      </c>
      <c r="C131" t="s">
        <v>6</v>
      </c>
      <c r="D131">
        <v>3000</v>
      </c>
      <c r="E131" s="5" t="s">
        <v>128</v>
      </c>
    </row>
    <row r="132" spans="1:5">
      <c r="A132" s="17">
        <v>41535</v>
      </c>
      <c r="B132" s="1">
        <v>9354</v>
      </c>
      <c r="C132" t="s">
        <v>33</v>
      </c>
      <c r="D132">
        <v>2000</v>
      </c>
      <c r="E132" s="5" t="s">
        <v>129</v>
      </c>
    </row>
    <row r="133" spans="1:5">
      <c r="A133" s="17">
        <v>41537</v>
      </c>
      <c r="B133" s="1">
        <v>6041</v>
      </c>
      <c r="C133" t="s">
        <v>125</v>
      </c>
      <c r="D133">
        <v>500</v>
      </c>
      <c r="E133" s="5" t="s">
        <v>17</v>
      </c>
    </row>
    <row r="134" spans="1:5">
      <c r="A134" s="17">
        <v>41537</v>
      </c>
      <c r="B134" s="1">
        <v>133</v>
      </c>
      <c r="C134" t="s">
        <v>5</v>
      </c>
      <c r="D134">
        <v>1000</v>
      </c>
      <c r="E134" s="5" t="s">
        <v>56</v>
      </c>
    </row>
    <row r="135" spans="1:5">
      <c r="A135" s="17">
        <v>41543</v>
      </c>
      <c r="B135" s="1">
        <v>374</v>
      </c>
      <c r="C135" t="s">
        <v>32</v>
      </c>
      <c r="D135">
        <v>1000</v>
      </c>
      <c r="E135" s="5" t="s">
        <v>56</v>
      </c>
    </row>
    <row r="136" spans="1:5">
      <c r="A136" s="17">
        <v>41547</v>
      </c>
      <c r="B136" s="1">
        <v>5666</v>
      </c>
      <c r="C136" t="s">
        <v>85</v>
      </c>
      <c r="D136">
        <v>500</v>
      </c>
      <c r="E136" s="5" t="s">
        <v>64</v>
      </c>
    </row>
    <row r="137" spans="1:5">
      <c r="A137" s="17">
        <v>41547</v>
      </c>
      <c r="B137" t="s">
        <v>98</v>
      </c>
      <c r="C137" t="s">
        <v>27</v>
      </c>
      <c r="D137">
        <v>960</v>
      </c>
      <c r="E137" s="5" t="s">
        <v>17</v>
      </c>
    </row>
    <row r="138" spans="1:5">
      <c r="A138" s="17">
        <v>41548</v>
      </c>
      <c r="B138" s="1">
        <v>5817</v>
      </c>
      <c r="C138" t="s">
        <v>126</v>
      </c>
      <c r="D138">
        <v>1000</v>
      </c>
      <c r="E138" s="5" t="s">
        <v>64</v>
      </c>
    </row>
    <row r="139" spans="1:5">
      <c r="A139" s="17">
        <v>41555</v>
      </c>
      <c r="B139" s="1">
        <v>87</v>
      </c>
      <c r="C139" t="s">
        <v>127</v>
      </c>
      <c r="D139">
        <v>1000</v>
      </c>
      <c r="E139" s="5" t="s">
        <v>17</v>
      </c>
    </row>
    <row r="140" spans="1:5">
      <c r="A140" s="17">
        <v>41555</v>
      </c>
      <c r="B140" t="s">
        <v>9</v>
      </c>
      <c r="C140" t="s">
        <v>70</v>
      </c>
      <c r="D140">
        <v>3500</v>
      </c>
      <c r="E140" s="5" t="s">
        <v>141</v>
      </c>
    </row>
    <row r="141" spans="1:5">
      <c r="A141" s="17">
        <v>41564</v>
      </c>
      <c r="B141" s="1">
        <v>9942</v>
      </c>
      <c r="C141" t="s">
        <v>138</v>
      </c>
      <c r="D141">
        <v>2000</v>
      </c>
      <c r="E141" s="5" t="s">
        <v>17</v>
      </c>
    </row>
    <row r="142" spans="1:5">
      <c r="A142" s="17">
        <v>41564</v>
      </c>
      <c r="B142" s="1">
        <v>7527</v>
      </c>
      <c r="C142" t="s">
        <v>139</v>
      </c>
      <c r="D142">
        <v>6000</v>
      </c>
      <c r="E142" s="5" t="s">
        <v>140</v>
      </c>
    </row>
    <row r="143" spans="1:5">
      <c r="A143" s="17">
        <v>41565</v>
      </c>
      <c r="B143" s="1">
        <v>133</v>
      </c>
      <c r="C143" t="s">
        <v>5</v>
      </c>
      <c r="D143">
        <v>1000</v>
      </c>
      <c r="E143" s="5" t="s">
        <v>64</v>
      </c>
    </row>
    <row r="144" spans="1:5">
      <c r="A144" s="17">
        <v>41568</v>
      </c>
      <c r="B144" s="1">
        <v>4707</v>
      </c>
      <c r="C144" t="s">
        <v>143</v>
      </c>
      <c r="D144">
        <v>1000</v>
      </c>
      <c r="E144" s="5" t="s">
        <v>64</v>
      </c>
    </row>
    <row r="145" spans="1:5">
      <c r="A145" s="17">
        <v>41570</v>
      </c>
      <c r="B145" s="1">
        <v>374</v>
      </c>
      <c r="C145" t="s">
        <v>32</v>
      </c>
      <c r="D145">
        <v>1000</v>
      </c>
      <c r="E145" s="5" t="s">
        <v>64</v>
      </c>
    </row>
    <row r="146" spans="1:5">
      <c r="A146" s="17">
        <v>41570</v>
      </c>
      <c r="B146" s="1">
        <v>374</v>
      </c>
      <c r="C146" t="s">
        <v>21</v>
      </c>
      <c r="D146">
        <v>1000</v>
      </c>
      <c r="E146" s="5" t="s">
        <v>147</v>
      </c>
    </row>
    <row r="147" spans="1:5">
      <c r="A147" s="17">
        <v>41574</v>
      </c>
      <c r="B147" s="1">
        <v>6041</v>
      </c>
      <c r="C147" t="s">
        <v>125</v>
      </c>
      <c r="D147">
        <v>500</v>
      </c>
      <c r="E147" s="5" t="s">
        <v>17</v>
      </c>
    </row>
    <row r="148" spans="1:5">
      <c r="A148" s="17">
        <v>41575</v>
      </c>
      <c r="B148" s="1">
        <v>9354</v>
      </c>
      <c r="C148" t="s">
        <v>33</v>
      </c>
      <c r="D148">
        <v>1500</v>
      </c>
      <c r="E148" s="5" t="s">
        <v>17</v>
      </c>
    </row>
    <row r="149" spans="1:5">
      <c r="A149" s="17">
        <v>41576</v>
      </c>
      <c r="B149" t="s">
        <v>9</v>
      </c>
      <c r="C149" t="s">
        <v>70</v>
      </c>
      <c r="D149">
        <v>500</v>
      </c>
      <c r="E149" s="5" t="s">
        <v>17</v>
      </c>
    </row>
    <row r="150" spans="1:5">
      <c r="A150" s="17">
        <v>41578</v>
      </c>
      <c r="B150" s="1">
        <v>3790</v>
      </c>
      <c r="C150" t="s">
        <v>144</v>
      </c>
      <c r="D150">
        <v>1000</v>
      </c>
      <c r="E150" s="5" t="s">
        <v>17</v>
      </c>
    </row>
    <row r="151" spans="1:5">
      <c r="A151" s="17">
        <v>41579</v>
      </c>
      <c r="B151" s="1">
        <v>5817</v>
      </c>
      <c r="C151" t="s">
        <v>126</v>
      </c>
      <c r="D151">
        <v>1000</v>
      </c>
      <c r="E151" s="5" t="s">
        <v>68</v>
      </c>
    </row>
    <row r="152" spans="1:5">
      <c r="A152" s="17">
        <v>41579</v>
      </c>
      <c r="B152" s="1">
        <v>5666</v>
      </c>
      <c r="C152" t="s">
        <v>85</v>
      </c>
      <c r="D152">
        <v>500</v>
      </c>
      <c r="E152" s="5" t="s">
        <v>68</v>
      </c>
    </row>
    <row r="153" spans="1:5">
      <c r="A153" s="17">
        <v>41585</v>
      </c>
      <c r="B153" s="1">
        <v>4707</v>
      </c>
      <c r="C153" t="s">
        <v>143</v>
      </c>
      <c r="D153">
        <v>1000</v>
      </c>
      <c r="E153" s="5" t="s">
        <v>68</v>
      </c>
    </row>
    <row r="154" spans="1:5">
      <c r="A154" s="17">
        <v>41589</v>
      </c>
      <c r="B154" s="1">
        <v>9281</v>
      </c>
      <c r="C154" t="s">
        <v>148</v>
      </c>
      <c r="D154">
        <v>5000</v>
      </c>
      <c r="E154" s="5" t="s">
        <v>17</v>
      </c>
    </row>
    <row r="155" spans="1:5">
      <c r="A155" s="17">
        <v>41591</v>
      </c>
      <c r="B155" s="1">
        <v>4796</v>
      </c>
      <c r="C155" t="s">
        <v>6</v>
      </c>
      <c r="D155">
        <v>3000</v>
      </c>
      <c r="E155" s="5" t="s">
        <v>149</v>
      </c>
    </row>
    <row r="156" spans="1:5">
      <c r="A156" s="17">
        <v>41594</v>
      </c>
      <c r="B156" s="1">
        <v>9354</v>
      </c>
      <c r="C156" t="s">
        <v>33</v>
      </c>
      <c r="D156">
        <v>1000</v>
      </c>
      <c r="E156" s="5" t="s">
        <v>151</v>
      </c>
    </row>
    <row r="157" spans="1:5">
      <c r="A157" s="17">
        <v>41594</v>
      </c>
      <c r="B157" t="s">
        <v>9</v>
      </c>
      <c r="C157" t="s">
        <v>70</v>
      </c>
      <c r="D157">
        <v>1000</v>
      </c>
      <c r="E157" s="5" t="s">
        <v>151</v>
      </c>
    </row>
    <row r="158" spans="1:5">
      <c r="A158" s="17">
        <v>41600</v>
      </c>
      <c r="B158" s="1">
        <v>133</v>
      </c>
      <c r="C158" t="s">
        <v>5</v>
      </c>
      <c r="D158">
        <v>1000</v>
      </c>
      <c r="E158" s="5" t="s">
        <v>68</v>
      </c>
    </row>
    <row r="159" spans="1:5">
      <c r="A159" s="17">
        <v>41607</v>
      </c>
      <c r="B159" s="1">
        <v>5666</v>
      </c>
      <c r="C159" t="s">
        <v>85</v>
      </c>
      <c r="D159">
        <v>500</v>
      </c>
      <c r="E159" s="5" t="s">
        <v>72</v>
      </c>
    </row>
    <row r="160" spans="1:5">
      <c r="A160" s="17">
        <v>41608</v>
      </c>
      <c r="B160" s="1">
        <v>5817</v>
      </c>
      <c r="C160" t="s">
        <v>126</v>
      </c>
      <c r="D160">
        <v>2000</v>
      </c>
      <c r="E160" s="5" t="s">
        <v>152</v>
      </c>
    </row>
    <row r="161" spans="1:5">
      <c r="A161" s="17">
        <v>41610</v>
      </c>
      <c r="B161" s="1">
        <v>374</v>
      </c>
      <c r="C161" t="s">
        <v>32</v>
      </c>
      <c r="D161">
        <v>2000</v>
      </c>
      <c r="E161" s="5" t="s">
        <v>153</v>
      </c>
    </row>
    <row r="162" spans="1:5">
      <c r="A162" s="17">
        <v>41610</v>
      </c>
      <c r="B162" s="1">
        <v>6041</v>
      </c>
      <c r="C162" t="s">
        <v>125</v>
      </c>
      <c r="D162">
        <v>500</v>
      </c>
      <c r="E162" s="5" t="s">
        <v>68</v>
      </c>
    </row>
    <row r="163" spans="1:5">
      <c r="A163" s="17">
        <v>41611</v>
      </c>
      <c r="B163" s="1">
        <v>3846</v>
      </c>
      <c r="C163" t="s">
        <v>21</v>
      </c>
      <c r="D163">
        <v>2000</v>
      </c>
      <c r="E163" s="5" t="s">
        <v>153</v>
      </c>
    </row>
    <row r="164" spans="1:5">
      <c r="A164" s="17">
        <v>41611</v>
      </c>
      <c r="B164" s="1">
        <v>4707</v>
      </c>
      <c r="C164" t="s">
        <v>143</v>
      </c>
      <c r="D164">
        <v>1000</v>
      </c>
      <c r="E164" s="5" t="s">
        <v>72</v>
      </c>
    </row>
    <row r="165" spans="1:5">
      <c r="A165" s="17">
        <v>41615</v>
      </c>
      <c r="B165" s="1">
        <v>498</v>
      </c>
      <c r="C165" s="3" t="s">
        <v>28</v>
      </c>
      <c r="D165">
        <v>2000</v>
      </c>
      <c r="E165" s="5" t="s">
        <v>17</v>
      </c>
    </row>
    <row r="166" spans="1:5">
      <c r="A166" s="17">
        <v>41624</v>
      </c>
      <c r="B166" s="1">
        <v>4707</v>
      </c>
      <c r="C166" t="s">
        <v>143</v>
      </c>
      <c r="D166">
        <v>1000</v>
      </c>
      <c r="E166" s="5" t="s">
        <v>75</v>
      </c>
    </row>
    <row r="167" spans="1:5">
      <c r="A167" s="17">
        <v>41630</v>
      </c>
      <c r="B167" s="1" t="s">
        <v>9</v>
      </c>
      <c r="C167" t="s">
        <v>70</v>
      </c>
      <c r="D167">
        <v>1000</v>
      </c>
      <c r="E167" s="5" t="s">
        <v>75</v>
      </c>
    </row>
    <row r="168" spans="1:5">
      <c r="A168" s="17">
        <v>41636</v>
      </c>
      <c r="B168" s="1">
        <v>5666</v>
      </c>
      <c r="C168" t="s">
        <v>85</v>
      </c>
      <c r="D168">
        <v>500</v>
      </c>
      <c r="E168" s="5" t="s">
        <v>75</v>
      </c>
    </row>
    <row r="169" spans="1:5">
      <c r="A169" s="17">
        <v>41638</v>
      </c>
      <c r="B169" s="1">
        <v>5810</v>
      </c>
      <c r="C169" t="s">
        <v>6</v>
      </c>
      <c r="D169">
        <v>3000</v>
      </c>
      <c r="E169" s="5" t="s">
        <v>75</v>
      </c>
    </row>
    <row r="170" spans="1:5">
      <c r="A170" s="17">
        <v>41639</v>
      </c>
      <c r="B170" s="1">
        <v>6041</v>
      </c>
      <c r="C170" t="s">
        <v>125</v>
      </c>
      <c r="D170">
        <v>500</v>
      </c>
      <c r="E170" s="5" t="s">
        <v>72</v>
      </c>
    </row>
    <row r="171" spans="1:5">
      <c r="A171" s="17">
        <v>41646</v>
      </c>
      <c r="B171" s="1">
        <v>7279</v>
      </c>
      <c r="C171" t="s">
        <v>157</v>
      </c>
      <c r="D171">
        <v>2000</v>
      </c>
      <c r="E171" s="5" t="s">
        <v>17</v>
      </c>
    </row>
    <row r="172" spans="1:5">
      <c r="A172" s="17">
        <v>41646</v>
      </c>
      <c r="B172" t="s">
        <v>9</v>
      </c>
      <c r="C172" t="s">
        <v>33</v>
      </c>
      <c r="D172">
        <v>1000</v>
      </c>
      <c r="E172" s="5" t="s">
        <v>75</v>
      </c>
    </row>
    <row r="173" spans="1:5">
      <c r="A173" s="17">
        <v>41650</v>
      </c>
      <c r="B173" s="1">
        <v>1759</v>
      </c>
      <c r="C173" t="s">
        <v>127</v>
      </c>
      <c r="D173">
        <v>1001</v>
      </c>
      <c r="E173" s="5" t="s">
        <v>17</v>
      </c>
    </row>
    <row r="174" spans="1:5">
      <c r="A174" s="17">
        <v>41655</v>
      </c>
      <c r="B174" s="1">
        <v>6041</v>
      </c>
      <c r="C174" t="s">
        <v>125</v>
      </c>
      <c r="D174">
        <v>1000</v>
      </c>
      <c r="E174" s="5" t="s">
        <v>158</v>
      </c>
    </row>
    <row r="175" spans="1:5">
      <c r="A175" s="17">
        <v>41655</v>
      </c>
      <c r="B175" s="1">
        <v>374</v>
      </c>
      <c r="C175" t="s">
        <v>32</v>
      </c>
      <c r="D175">
        <v>1000</v>
      </c>
      <c r="E175" s="5" t="s">
        <v>75</v>
      </c>
    </row>
    <row r="176" spans="1:5">
      <c r="A176" s="17">
        <v>41659</v>
      </c>
      <c r="B176" s="1">
        <v>133</v>
      </c>
      <c r="C176" t="s">
        <v>5</v>
      </c>
      <c r="D176">
        <v>2000</v>
      </c>
      <c r="E176" s="5" t="s">
        <v>163</v>
      </c>
    </row>
    <row r="177" spans="1:5">
      <c r="A177" s="17">
        <v>41664</v>
      </c>
      <c r="B177" s="1">
        <v>3846</v>
      </c>
      <c r="C177" t="s">
        <v>21</v>
      </c>
      <c r="D177">
        <v>1000</v>
      </c>
      <c r="E177" s="5" t="s">
        <v>75</v>
      </c>
    </row>
    <row r="178" spans="1:5">
      <c r="A178" s="17">
        <v>41667</v>
      </c>
      <c r="B178" t="s">
        <v>9</v>
      </c>
      <c r="C178" t="s">
        <v>33</v>
      </c>
      <c r="D178">
        <v>1000</v>
      </c>
      <c r="E178" s="5" t="s">
        <v>83</v>
      </c>
    </row>
    <row r="179" spans="1:5">
      <c r="D179">
        <f>SUM(D2:D178)</f>
        <v>267565</v>
      </c>
    </row>
  </sheetData>
  <hyperlinks>
    <hyperlink ref="C31" r:id="rId1" tooltip="Информация о пользователе." display="http://vao-priut.org/users/partizanka65"/>
  </hyperlinks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2014-01-27T17:37:10Z</dcterms:modified>
</cp:coreProperties>
</file>