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7" i="1"/>
  <c r="H40"/>
</calcChain>
</file>

<file path=xl/sharedStrings.xml><?xml version="1.0" encoding="utf-8"?>
<sst xmlns="http://schemas.openxmlformats.org/spreadsheetml/2006/main" count="72" uniqueCount="65">
  <si>
    <t>Дата</t>
  </si>
  <si>
    <t>Карта</t>
  </si>
  <si>
    <t>Сумма</t>
  </si>
  <si>
    <t>Имя</t>
  </si>
  <si>
    <t>Комментарий</t>
  </si>
  <si>
    <t>tkot</t>
  </si>
  <si>
    <t>Сергей Владимирович С.</t>
  </si>
  <si>
    <t>milo4ek82</t>
  </si>
  <si>
    <t>тетрис</t>
  </si>
  <si>
    <t>Platon</t>
  </si>
  <si>
    <t>qiwi</t>
  </si>
  <si>
    <t>Bagy</t>
  </si>
  <si>
    <t>Kat77</t>
  </si>
  <si>
    <t>Lubov_lubov</t>
  </si>
  <si>
    <t>UNI76</t>
  </si>
  <si>
    <t>mmaurina</t>
  </si>
  <si>
    <t xml:space="preserve">анализы на лейкоз, вич, прием Изи </t>
  </si>
  <si>
    <t xml:space="preserve">лечение Изи </t>
  </si>
  <si>
    <t>анализы Проши</t>
  </si>
  <si>
    <t xml:space="preserve">прием и анализы </t>
  </si>
  <si>
    <t xml:space="preserve">прием в ветклинике Черепашек </t>
  </si>
  <si>
    <t xml:space="preserve">срочное лечение Черепашек, капельницы </t>
  </si>
  <si>
    <t>уколы Черепашке</t>
  </si>
  <si>
    <t xml:space="preserve">анализы и срочное лечение Черепашке </t>
  </si>
  <si>
    <t xml:space="preserve">лечение </t>
  </si>
  <si>
    <t xml:space="preserve">Лечение </t>
  </si>
  <si>
    <t xml:space="preserve">срочное лечение </t>
  </si>
  <si>
    <t xml:space="preserve">лечение и стационар для Маришки </t>
  </si>
  <si>
    <t xml:space="preserve">первичный прием Маришки </t>
  </si>
  <si>
    <t xml:space="preserve">лечение Малинки </t>
  </si>
  <si>
    <t xml:space="preserve">анализы и стационар для Малинки </t>
  </si>
  <si>
    <t xml:space="preserve">прием и капельница Малинки </t>
  </si>
  <si>
    <t xml:space="preserve">прием и рентген Дуси </t>
  </si>
  <si>
    <t xml:space="preserve">лечение Дуси </t>
  </si>
  <si>
    <t xml:space="preserve">капельница </t>
  </si>
  <si>
    <t>стационар и лечение Дуси</t>
  </si>
  <si>
    <t>прием и рентген Дуси</t>
  </si>
  <si>
    <t xml:space="preserve">лечение и анализ ОКА Маришки </t>
  </si>
  <si>
    <t>лечение Маришки</t>
  </si>
  <si>
    <t xml:space="preserve">лекарства из Ветлека </t>
  </si>
  <si>
    <t>лечение и анализ Вениамина</t>
  </si>
  <si>
    <t>лечение Веника</t>
  </si>
  <si>
    <t>стационар и лечение Веника</t>
  </si>
  <si>
    <t>стационар и анализ Веника</t>
  </si>
  <si>
    <t>стационар Маришка</t>
  </si>
  <si>
    <t>лекарства для котят</t>
  </si>
  <si>
    <t>прием и анализы для Изи</t>
  </si>
  <si>
    <t>Natali777</t>
  </si>
  <si>
    <t>нал</t>
  </si>
  <si>
    <t>стационар и лечение Маришки</t>
  </si>
  <si>
    <t>стационар, лечение,кремация Венечки</t>
  </si>
  <si>
    <t>Юлия 1</t>
  </si>
  <si>
    <t>Анна1705</t>
  </si>
  <si>
    <t>сувенирная копилка Оксаны</t>
  </si>
  <si>
    <t>сувенирная копилка Лены</t>
  </si>
  <si>
    <t>Ирина Щербакова</t>
  </si>
  <si>
    <t>Vikki</t>
  </si>
  <si>
    <t>tuburon</t>
  </si>
  <si>
    <t>Галина Пантелеева</t>
  </si>
  <si>
    <t>Тетрис</t>
  </si>
  <si>
    <t>Нюра</t>
  </si>
  <si>
    <t>goldtania</t>
  </si>
  <si>
    <t>Ирина Киви</t>
  </si>
  <si>
    <t>Anna Breath</t>
  </si>
  <si>
    <t>taniko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</si>
</sst>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191A1C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14" fontId="0" fillId="0" borderId="0" xfId="0" applyNumberFormat="1"/>
    <xf numFmtId="1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16" fontId="0" fillId="0" borderId="0" xfId="0" applyNumberFormat="1"/>
    <xf numFmtId="0" fontId="0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workbookViewId="0">
      <selection activeCell="D27" sqref="D27"/>
    </sheetView>
  </sheetViews>
  <sheetFormatPr defaultRowHeight="15"/>
  <cols>
    <col min="1" max="1" width="11.28515625" customWidth="1"/>
    <col min="2" max="2" width="10.7109375" customWidth="1"/>
    <col min="3" max="3" width="11.7109375" customWidth="1"/>
    <col min="4" max="4" width="27.7109375" customWidth="1"/>
    <col min="7" max="7" width="10.140625" bestFit="1" customWidth="1"/>
    <col min="8" max="8" width="12.28515625" customWidth="1"/>
    <col min="9" max="9" width="54.570312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 t="s">
        <v>0</v>
      </c>
      <c r="H1" s="1" t="s">
        <v>2</v>
      </c>
      <c r="I1" s="1" t="s">
        <v>4</v>
      </c>
    </row>
    <row r="2" spans="1:9">
      <c r="A2" s="3">
        <v>42241</v>
      </c>
      <c r="B2" s="4">
        <v>2594</v>
      </c>
      <c r="C2">
        <v>1000</v>
      </c>
      <c r="D2" s="5" t="s">
        <v>5</v>
      </c>
      <c r="G2" s="7">
        <v>42234</v>
      </c>
      <c r="H2">
        <v>2985</v>
      </c>
      <c r="I2" t="s">
        <v>16</v>
      </c>
    </row>
    <row r="3" spans="1:9">
      <c r="A3" s="3">
        <v>42241</v>
      </c>
      <c r="B3" s="4">
        <v>6162</v>
      </c>
      <c r="C3">
        <v>1344</v>
      </c>
      <c r="D3" s="5" t="s">
        <v>6</v>
      </c>
      <c r="G3" s="2">
        <v>42234</v>
      </c>
      <c r="H3">
        <v>1254</v>
      </c>
      <c r="I3" t="s">
        <v>17</v>
      </c>
    </row>
    <row r="4" spans="1:9">
      <c r="A4" s="3">
        <v>42242</v>
      </c>
      <c r="B4" s="4">
        <v>8037</v>
      </c>
      <c r="C4">
        <v>1000</v>
      </c>
      <c r="D4" s="5" t="s">
        <v>7</v>
      </c>
      <c r="G4" s="2">
        <v>42234</v>
      </c>
      <c r="H4">
        <v>1320</v>
      </c>
      <c r="I4" t="s">
        <v>18</v>
      </c>
    </row>
    <row r="5" spans="1:9">
      <c r="A5" s="3">
        <v>42242</v>
      </c>
      <c r="B5" s="4">
        <v>1361</v>
      </c>
      <c r="C5">
        <v>5000</v>
      </c>
      <c r="D5" s="5" t="s">
        <v>8</v>
      </c>
      <c r="G5" s="2">
        <v>42236</v>
      </c>
      <c r="H5">
        <v>2430</v>
      </c>
      <c r="I5" t="s">
        <v>19</v>
      </c>
    </row>
    <row r="6" spans="1:9">
      <c r="A6" s="3">
        <v>42242</v>
      </c>
      <c r="B6" s="4">
        <v>3597</v>
      </c>
      <c r="C6">
        <v>1000</v>
      </c>
      <c r="D6" s="5" t="s">
        <v>9</v>
      </c>
      <c r="G6" s="2">
        <v>42237</v>
      </c>
      <c r="H6">
        <v>1350</v>
      </c>
      <c r="I6" t="s">
        <v>20</v>
      </c>
    </row>
    <row r="7" spans="1:9">
      <c r="A7" s="3">
        <v>42243</v>
      </c>
      <c r="B7" s="6" t="s">
        <v>10</v>
      </c>
      <c r="C7">
        <v>1000</v>
      </c>
      <c r="D7" s="5" t="s">
        <v>11</v>
      </c>
      <c r="G7" s="2">
        <v>42237</v>
      </c>
      <c r="H7">
        <v>8000</v>
      </c>
      <c r="I7" t="s">
        <v>21</v>
      </c>
    </row>
    <row r="8" spans="1:9">
      <c r="A8" s="3">
        <v>42244</v>
      </c>
      <c r="B8" s="4">
        <v>7401</v>
      </c>
      <c r="C8">
        <v>1000</v>
      </c>
      <c r="D8" s="5" t="s">
        <v>12</v>
      </c>
      <c r="G8" s="2">
        <v>42237</v>
      </c>
      <c r="H8">
        <v>284</v>
      </c>
      <c r="I8" t="s">
        <v>22</v>
      </c>
    </row>
    <row r="9" spans="1:9">
      <c r="A9" s="3">
        <v>42244</v>
      </c>
      <c r="B9" s="4">
        <v>6428</v>
      </c>
      <c r="C9">
        <v>1500</v>
      </c>
      <c r="D9" s="5" t="s">
        <v>13</v>
      </c>
      <c r="G9" s="2">
        <v>42237</v>
      </c>
      <c r="H9">
        <v>4440</v>
      </c>
      <c r="I9" t="s">
        <v>23</v>
      </c>
    </row>
    <row r="10" spans="1:9">
      <c r="A10" s="3">
        <v>42244</v>
      </c>
      <c r="B10" s="4">
        <v>1379</v>
      </c>
      <c r="C10">
        <v>1700</v>
      </c>
      <c r="D10" s="5" t="s">
        <v>14</v>
      </c>
      <c r="G10" s="2">
        <v>42238</v>
      </c>
      <c r="H10">
        <v>3035</v>
      </c>
      <c r="I10" t="s">
        <v>24</v>
      </c>
    </row>
    <row r="11" spans="1:9">
      <c r="A11" s="3">
        <v>42244</v>
      </c>
      <c r="B11" s="4">
        <v>4148</v>
      </c>
      <c r="C11">
        <v>1000</v>
      </c>
      <c r="D11" s="5" t="s">
        <v>15</v>
      </c>
      <c r="G11" s="2">
        <v>42239</v>
      </c>
      <c r="H11">
        <v>1440</v>
      </c>
      <c r="I11" t="s">
        <v>25</v>
      </c>
    </row>
    <row r="12" spans="1:9">
      <c r="A12" s="2">
        <v>42245</v>
      </c>
      <c r="C12" s="8">
        <v>1000</v>
      </c>
      <c r="D12" s="6" t="s">
        <v>47</v>
      </c>
      <c r="G12" s="2">
        <v>42239</v>
      </c>
      <c r="H12">
        <v>3695</v>
      </c>
      <c r="I12" t="s">
        <v>24</v>
      </c>
    </row>
    <row r="13" spans="1:9">
      <c r="A13" s="2">
        <v>42245</v>
      </c>
      <c r="B13" s="6" t="s">
        <v>48</v>
      </c>
      <c r="C13" s="8">
        <v>10000</v>
      </c>
      <c r="D13" s="6" t="s">
        <v>53</v>
      </c>
      <c r="G13" s="2">
        <v>42240</v>
      </c>
      <c r="H13">
        <v>3765</v>
      </c>
      <c r="I13" t="s">
        <v>26</v>
      </c>
    </row>
    <row r="14" spans="1:9">
      <c r="A14" s="2">
        <v>42247</v>
      </c>
      <c r="B14" s="4">
        <v>4589</v>
      </c>
      <c r="C14" s="8">
        <v>1000</v>
      </c>
      <c r="D14" s="6" t="s">
        <v>51</v>
      </c>
      <c r="G14" s="2">
        <v>42241</v>
      </c>
      <c r="H14">
        <v>2225</v>
      </c>
      <c r="I14" t="s">
        <v>24</v>
      </c>
    </row>
    <row r="15" spans="1:9">
      <c r="A15" s="2">
        <v>42248</v>
      </c>
      <c r="C15" s="8">
        <v>1000</v>
      </c>
      <c r="D15" s="6" t="s">
        <v>52</v>
      </c>
      <c r="G15" s="2">
        <v>42242</v>
      </c>
      <c r="H15">
        <v>3174</v>
      </c>
      <c r="I15" t="s">
        <v>27</v>
      </c>
    </row>
    <row r="16" spans="1:9">
      <c r="A16" s="2">
        <v>42249</v>
      </c>
      <c r="C16" s="8">
        <v>10000</v>
      </c>
      <c r="D16" s="6" t="s">
        <v>54</v>
      </c>
      <c r="G16" s="2">
        <v>42242</v>
      </c>
      <c r="H16">
        <v>1500</v>
      </c>
      <c r="I16" t="s">
        <v>28</v>
      </c>
    </row>
    <row r="17" spans="1:9">
      <c r="A17" s="2">
        <v>42249</v>
      </c>
      <c r="B17">
        <v>986</v>
      </c>
      <c r="C17" s="8">
        <v>5000</v>
      </c>
      <c r="D17" s="6" t="s">
        <v>55</v>
      </c>
      <c r="G17" s="2">
        <v>42242</v>
      </c>
      <c r="H17">
        <v>1400</v>
      </c>
      <c r="I17" t="s">
        <v>29</v>
      </c>
    </row>
    <row r="18" spans="1:9">
      <c r="A18" s="2">
        <v>42250</v>
      </c>
      <c r="B18">
        <v>1981</v>
      </c>
      <c r="C18" s="8">
        <v>2000</v>
      </c>
      <c r="D18" s="6" t="s">
        <v>56</v>
      </c>
      <c r="G18" s="2">
        <v>42242</v>
      </c>
      <c r="H18">
        <v>4200</v>
      </c>
      <c r="I18" t="s">
        <v>30</v>
      </c>
    </row>
    <row r="19" spans="1:9">
      <c r="A19" s="2">
        <v>42250</v>
      </c>
      <c r="B19">
        <v>1429</v>
      </c>
      <c r="C19" s="8">
        <v>2000</v>
      </c>
      <c r="D19" s="6" t="s">
        <v>57</v>
      </c>
      <c r="G19" s="2">
        <v>42242</v>
      </c>
      <c r="H19">
        <v>2220</v>
      </c>
      <c r="I19" t="s">
        <v>31</v>
      </c>
    </row>
    <row r="20" spans="1:9">
      <c r="A20" s="2">
        <v>42250</v>
      </c>
      <c r="B20">
        <v>5002</v>
      </c>
      <c r="C20" s="8">
        <v>1000</v>
      </c>
      <c r="D20" s="6" t="s">
        <v>58</v>
      </c>
      <c r="G20" s="2">
        <v>42242</v>
      </c>
      <c r="H20">
        <v>1910</v>
      </c>
      <c r="I20" t="s">
        <v>32</v>
      </c>
    </row>
    <row r="21" spans="1:9">
      <c r="A21" s="2">
        <v>42250</v>
      </c>
      <c r="B21">
        <v>1361</v>
      </c>
      <c r="C21" s="8">
        <v>15000</v>
      </c>
      <c r="D21" s="6" t="s">
        <v>59</v>
      </c>
      <c r="G21" s="2">
        <v>42242</v>
      </c>
      <c r="H21">
        <v>1910</v>
      </c>
      <c r="I21" t="s">
        <v>33</v>
      </c>
    </row>
    <row r="22" spans="1:9">
      <c r="A22" s="2">
        <v>42251</v>
      </c>
      <c r="B22">
        <v>9098</v>
      </c>
      <c r="C22" s="8">
        <v>900</v>
      </c>
      <c r="D22" s="6" t="s">
        <v>60</v>
      </c>
      <c r="G22" s="2">
        <v>42243</v>
      </c>
      <c r="H22">
        <v>700</v>
      </c>
      <c r="I22" t="s">
        <v>34</v>
      </c>
    </row>
    <row r="23" spans="1:9">
      <c r="A23" s="2">
        <v>42251</v>
      </c>
      <c r="B23">
        <v>9963</v>
      </c>
      <c r="C23" s="8">
        <v>1100</v>
      </c>
      <c r="D23" s="6" t="s">
        <v>61</v>
      </c>
      <c r="G23" s="2">
        <v>42243</v>
      </c>
      <c r="H23">
        <v>4380</v>
      </c>
      <c r="I23" t="s">
        <v>35</v>
      </c>
    </row>
    <row r="24" spans="1:9">
      <c r="A24" s="2">
        <v>42251</v>
      </c>
      <c r="B24">
        <v>2517</v>
      </c>
      <c r="C24" s="8">
        <v>1000</v>
      </c>
      <c r="D24" s="6" t="s">
        <v>62</v>
      </c>
      <c r="G24" s="2">
        <v>42243</v>
      </c>
      <c r="H24">
        <v>2120</v>
      </c>
      <c r="I24" t="s">
        <v>36</v>
      </c>
    </row>
    <row r="25" spans="1:9">
      <c r="A25" s="2">
        <v>42251</v>
      </c>
      <c r="B25">
        <v>3385</v>
      </c>
      <c r="C25" s="8">
        <v>1000</v>
      </c>
      <c r="D25" s="6" t="s">
        <v>63</v>
      </c>
      <c r="G25" s="2">
        <v>42243</v>
      </c>
      <c r="H25">
        <v>1510</v>
      </c>
      <c r="I25" t="s">
        <v>37</v>
      </c>
    </row>
    <row r="26" spans="1:9">
      <c r="A26" s="2">
        <v>42251</v>
      </c>
      <c r="B26" s="4">
        <v>629</v>
      </c>
      <c r="C26" s="8">
        <v>2000</v>
      </c>
      <c r="D26" s="6" t="s">
        <v>64</v>
      </c>
      <c r="G26" s="2">
        <v>42243</v>
      </c>
      <c r="H26">
        <v>2440</v>
      </c>
      <c r="I26" t="s">
        <v>38</v>
      </c>
    </row>
    <row r="27" spans="1:9">
      <c r="C27">
        <f>SUM(C2:C26)</f>
        <v>69544</v>
      </c>
      <c r="G27" s="2">
        <v>42243</v>
      </c>
      <c r="H27">
        <v>2055</v>
      </c>
      <c r="I27" t="s">
        <v>38</v>
      </c>
    </row>
    <row r="28" spans="1:9">
      <c r="G28" s="2">
        <v>42243</v>
      </c>
      <c r="H28">
        <v>720</v>
      </c>
      <c r="I28" t="s">
        <v>39</v>
      </c>
    </row>
    <row r="29" spans="1:9">
      <c r="G29" s="2">
        <v>42244</v>
      </c>
      <c r="H29" s="8">
        <v>2350</v>
      </c>
      <c r="I29" t="s">
        <v>38</v>
      </c>
    </row>
    <row r="30" spans="1:9">
      <c r="G30" s="2">
        <v>42245</v>
      </c>
      <c r="H30" s="8">
        <v>3400</v>
      </c>
      <c r="I30" t="s">
        <v>40</v>
      </c>
    </row>
    <row r="31" spans="1:9">
      <c r="G31" s="2">
        <v>42245</v>
      </c>
      <c r="H31" s="8">
        <v>2360</v>
      </c>
      <c r="I31" t="s">
        <v>42</v>
      </c>
    </row>
    <row r="32" spans="1:9">
      <c r="G32" s="2">
        <v>42246</v>
      </c>
      <c r="H32" s="8">
        <v>1620</v>
      </c>
      <c r="I32" t="s">
        <v>41</v>
      </c>
    </row>
    <row r="33" spans="7:9">
      <c r="G33" s="2">
        <v>42246</v>
      </c>
      <c r="H33" s="8">
        <v>2176</v>
      </c>
      <c r="I33" t="s">
        <v>41</v>
      </c>
    </row>
    <row r="34" spans="7:9">
      <c r="G34" s="2">
        <v>42246</v>
      </c>
      <c r="H34" s="8">
        <v>1450</v>
      </c>
      <c r="I34" t="s">
        <v>43</v>
      </c>
    </row>
    <row r="35" spans="7:9">
      <c r="G35" s="2">
        <v>42246</v>
      </c>
      <c r="H35" s="8">
        <v>1100</v>
      </c>
      <c r="I35" t="s">
        <v>44</v>
      </c>
    </row>
    <row r="36" spans="7:9">
      <c r="G36" s="2">
        <v>42246</v>
      </c>
      <c r="H36" s="8">
        <v>350</v>
      </c>
      <c r="I36" t="s">
        <v>45</v>
      </c>
    </row>
    <row r="37" spans="7:9">
      <c r="G37" s="2">
        <v>42247</v>
      </c>
      <c r="H37" s="8">
        <v>1600</v>
      </c>
      <c r="I37" t="s">
        <v>46</v>
      </c>
    </row>
    <row r="38" spans="7:9">
      <c r="G38" s="2">
        <v>42250</v>
      </c>
      <c r="H38" s="8">
        <v>7480</v>
      </c>
      <c r="I38" t="s">
        <v>49</v>
      </c>
    </row>
    <row r="39" spans="7:9">
      <c r="G39" s="2">
        <v>42250</v>
      </c>
      <c r="H39" s="8">
        <v>13115</v>
      </c>
      <c r="I39" t="s">
        <v>50</v>
      </c>
    </row>
    <row r="40" spans="7:9">
      <c r="H40">
        <f>SUM(H2:H39)</f>
        <v>103463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2015-09-06T10:52:58Z</dcterms:modified>
</cp:coreProperties>
</file>